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G:\SHEETS\DE2021\PDF Files\READY FOR DM\"/>
    </mc:Choice>
  </mc:AlternateContent>
  <xr:revisionPtr revIDLastSave="0" documentId="13_ncr:1_{FE9298CF-4777-4B92-9A0C-E161285DE594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2014 through 2018" sheetId="31" r:id="rId1"/>
  </sheets>
  <definedNames>
    <definedName name="_xlnm._FilterDatabase" localSheetId="0" hidden="1">'2014 through 2018'!$A$1:$M$772</definedName>
    <definedName name="_xlnm.Print_Titles" localSheetId="0">'2014 through 2018'!$1:$3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3" i="31" l="1"/>
  <c r="N323" i="31"/>
  <c r="O322" i="31"/>
  <c r="N322" i="31"/>
  <c r="O321" i="31"/>
  <c r="N321" i="31"/>
  <c r="O320" i="31"/>
  <c r="N320" i="31"/>
  <c r="O319" i="31"/>
  <c r="N319" i="31"/>
  <c r="O318" i="31"/>
  <c r="N318" i="31"/>
  <c r="O317" i="31"/>
  <c r="N317" i="31"/>
  <c r="O316" i="31"/>
  <c r="N316" i="31"/>
  <c r="O315" i="31"/>
  <c r="N315" i="31"/>
  <c r="O314" i="31"/>
  <c r="N314" i="31"/>
  <c r="O313" i="31"/>
  <c r="N313" i="31"/>
  <c r="O312" i="31"/>
  <c r="N312" i="31"/>
  <c r="O311" i="31"/>
  <c r="N311" i="31"/>
  <c r="O310" i="31"/>
  <c r="N310" i="31"/>
  <c r="O309" i="31"/>
  <c r="N309" i="31"/>
  <c r="O308" i="31"/>
  <c r="N308" i="31"/>
  <c r="O307" i="31"/>
  <c r="N307" i="31"/>
  <c r="O306" i="31"/>
  <c r="N306" i="31"/>
  <c r="O305" i="31"/>
  <c r="N305" i="31"/>
  <c r="O304" i="31"/>
  <c r="N304" i="31"/>
  <c r="O303" i="31"/>
  <c r="N303" i="31"/>
  <c r="O302" i="31"/>
  <c r="N302" i="31"/>
  <c r="O301" i="31"/>
  <c r="N301" i="31"/>
  <c r="O300" i="31"/>
  <c r="N300" i="31"/>
  <c r="O299" i="31"/>
  <c r="N299" i="31"/>
  <c r="O298" i="31"/>
  <c r="N298" i="31"/>
  <c r="O297" i="31"/>
  <c r="N297" i="31"/>
  <c r="O296" i="31"/>
  <c r="N296" i="31"/>
  <c r="O295" i="31"/>
  <c r="N295" i="31"/>
  <c r="O294" i="31"/>
  <c r="N294" i="31"/>
  <c r="O293" i="31"/>
  <c r="N293" i="31"/>
  <c r="O292" i="31"/>
  <c r="N292" i="31"/>
  <c r="O291" i="31"/>
  <c r="N291" i="31"/>
  <c r="O290" i="31"/>
  <c r="N290" i="31"/>
  <c r="O289" i="31"/>
  <c r="N289" i="31"/>
  <c r="O288" i="31"/>
  <c r="N288" i="31"/>
  <c r="O287" i="31"/>
  <c r="N287" i="31"/>
  <c r="O286" i="31"/>
  <c r="N286" i="31"/>
  <c r="O285" i="31"/>
  <c r="N285" i="31"/>
  <c r="O284" i="31"/>
  <c r="N284" i="31"/>
  <c r="O283" i="31"/>
  <c r="N283" i="31"/>
  <c r="O282" i="31"/>
  <c r="N282" i="31"/>
  <c r="O281" i="31"/>
  <c r="N281" i="31"/>
  <c r="O280" i="31"/>
  <c r="N280" i="31"/>
  <c r="O279" i="31"/>
  <c r="N279" i="31"/>
  <c r="O278" i="31"/>
  <c r="N278" i="31"/>
  <c r="O277" i="31"/>
  <c r="N277" i="31"/>
  <c r="O276" i="31"/>
  <c r="N276" i="31"/>
  <c r="O275" i="31"/>
  <c r="N275" i="31"/>
  <c r="O274" i="31"/>
  <c r="N274" i="31"/>
  <c r="O273" i="31"/>
  <c r="N273" i="31"/>
  <c r="O272" i="31"/>
  <c r="N272" i="31"/>
  <c r="O271" i="31"/>
  <c r="N271" i="31"/>
  <c r="O270" i="31"/>
  <c r="N270" i="31"/>
  <c r="O269" i="31"/>
  <c r="N269" i="31"/>
  <c r="O268" i="31"/>
  <c r="N268" i="31"/>
  <c r="O267" i="31"/>
  <c r="N267" i="31"/>
  <c r="O266" i="31"/>
  <c r="N266" i="31"/>
  <c r="O265" i="31"/>
  <c r="N265" i="31"/>
  <c r="O264" i="31"/>
  <c r="N264" i="31"/>
  <c r="O263" i="31"/>
  <c r="N263" i="31"/>
  <c r="O262" i="31"/>
  <c r="N262" i="31"/>
  <c r="O261" i="31"/>
  <c r="N261" i="31"/>
  <c r="O260" i="31"/>
  <c r="N260" i="31"/>
  <c r="O259" i="31"/>
  <c r="N259" i="31"/>
  <c r="O258" i="31"/>
  <c r="N258" i="31"/>
  <c r="O257" i="31"/>
  <c r="N257" i="31"/>
  <c r="O256" i="31"/>
  <c r="N256" i="31"/>
  <c r="O255" i="31"/>
  <c r="N255" i="31"/>
  <c r="O254" i="31"/>
  <c r="N254" i="31"/>
  <c r="O253" i="31"/>
  <c r="N253" i="31"/>
  <c r="O252" i="31"/>
  <c r="N252" i="31"/>
  <c r="O251" i="31"/>
  <c r="N251" i="31"/>
  <c r="O250" i="31"/>
  <c r="N250" i="31"/>
  <c r="O249" i="31"/>
  <c r="N249" i="31"/>
  <c r="O248" i="31"/>
  <c r="N248" i="31"/>
  <c r="O247" i="31"/>
  <c r="N247" i="31"/>
  <c r="O246" i="31"/>
  <c r="N246" i="31"/>
  <c r="O245" i="31"/>
  <c r="N245" i="31"/>
  <c r="O244" i="31"/>
  <c r="N244" i="31"/>
  <c r="O243" i="31"/>
  <c r="N243" i="31"/>
  <c r="O242" i="31"/>
  <c r="N242" i="31"/>
  <c r="O241" i="31"/>
  <c r="N241" i="31"/>
  <c r="O240" i="31"/>
  <c r="N240" i="31"/>
  <c r="O239" i="31"/>
  <c r="N239" i="31"/>
  <c r="O238" i="31"/>
  <c r="N238" i="31"/>
  <c r="O237" i="31"/>
  <c r="N237" i="31"/>
  <c r="O236" i="31"/>
  <c r="N236" i="31"/>
  <c r="O235" i="31"/>
  <c r="N235" i="31"/>
  <c r="O234" i="31"/>
  <c r="N234" i="31"/>
  <c r="O233" i="31"/>
  <c r="N233" i="31"/>
  <c r="O232" i="31"/>
  <c r="N232" i="31"/>
  <c r="O231" i="31"/>
  <c r="N231" i="31"/>
  <c r="O230" i="31"/>
  <c r="N230" i="31"/>
  <c r="O229" i="31"/>
  <c r="N229" i="31"/>
  <c r="O228" i="31"/>
  <c r="N228" i="31"/>
  <c r="O227" i="31"/>
  <c r="N227" i="31"/>
  <c r="O226" i="31"/>
  <c r="N226" i="31"/>
  <c r="O225" i="31"/>
  <c r="N225" i="31"/>
  <c r="O224" i="31"/>
  <c r="N224" i="31"/>
  <c r="O223" i="31"/>
  <c r="N223" i="31"/>
  <c r="O222" i="31"/>
  <c r="N222" i="31"/>
  <c r="O221" i="31"/>
  <c r="N221" i="31"/>
  <c r="O220" i="31"/>
  <c r="N220" i="31"/>
  <c r="O219" i="31"/>
  <c r="N219" i="31"/>
  <c r="O218" i="31"/>
  <c r="N218" i="31"/>
  <c r="O217" i="31"/>
  <c r="N217" i="31"/>
  <c r="O216" i="31"/>
  <c r="N216" i="31"/>
  <c r="O215" i="31"/>
  <c r="N215" i="31"/>
  <c r="O214" i="31"/>
  <c r="N214" i="31"/>
  <c r="O213" i="31"/>
  <c r="N213" i="31"/>
  <c r="O212" i="31"/>
  <c r="N212" i="31"/>
  <c r="O211" i="31"/>
  <c r="N211" i="31"/>
  <c r="O210" i="31"/>
  <c r="N210" i="31"/>
  <c r="O209" i="31"/>
  <c r="N209" i="31"/>
  <c r="O208" i="31"/>
  <c r="N208" i="31"/>
  <c r="O207" i="31"/>
  <c r="N207" i="31"/>
  <c r="O206" i="31"/>
  <c r="N206" i="31"/>
  <c r="O205" i="31"/>
  <c r="N205" i="31"/>
  <c r="O204" i="31"/>
  <c r="N204" i="31"/>
  <c r="O203" i="31"/>
  <c r="N203" i="31"/>
  <c r="O202" i="31"/>
  <c r="N202" i="31"/>
  <c r="O201" i="31"/>
  <c r="N201" i="31"/>
  <c r="O200" i="31"/>
  <c r="N200" i="31"/>
  <c r="O199" i="31"/>
  <c r="N199" i="31"/>
  <c r="O198" i="31"/>
  <c r="N198" i="31"/>
  <c r="O197" i="31"/>
  <c r="N197" i="31"/>
  <c r="O196" i="31"/>
  <c r="N196" i="31"/>
  <c r="O195" i="31"/>
  <c r="N195" i="31"/>
  <c r="O194" i="31"/>
  <c r="N194" i="31"/>
  <c r="O193" i="31"/>
  <c r="N193" i="31"/>
  <c r="O192" i="31"/>
  <c r="N192" i="31"/>
  <c r="O191" i="31"/>
  <c r="N191" i="31"/>
  <c r="O190" i="31"/>
  <c r="N190" i="31"/>
  <c r="O189" i="31"/>
  <c r="N189" i="31"/>
  <c r="O188" i="31"/>
  <c r="N188" i="31"/>
  <c r="O187" i="31"/>
  <c r="N187" i="31"/>
  <c r="O186" i="31"/>
  <c r="N186" i="31"/>
  <c r="O185" i="31"/>
  <c r="N185" i="31"/>
  <c r="O184" i="31"/>
  <c r="N184" i="31"/>
  <c r="O183" i="31"/>
  <c r="N183" i="31"/>
  <c r="O182" i="31"/>
  <c r="N182" i="31"/>
  <c r="O181" i="31"/>
  <c r="N181" i="31"/>
  <c r="O180" i="31"/>
  <c r="N180" i="31"/>
  <c r="O179" i="31"/>
  <c r="N179" i="31"/>
  <c r="O178" i="31"/>
  <c r="N178" i="31"/>
  <c r="O177" i="31"/>
  <c r="N177" i="31"/>
  <c r="O176" i="31"/>
  <c r="N176" i="31"/>
  <c r="O175" i="31"/>
  <c r="N175" i="31"/>
  <c r="O174" i="31"/>
  <c r="N174" i="31"/>
  <c r="O173" i="31"/>
  <c r="N173" i="31"/>
  <c r="O172" i="31"/>
  <c r="N172" i="31"/>
  <c r="O171" i="31"/>
  <c r="N171" i="31"/>
  <c r="O170" i="31"/>
  <c r="N170" i="31"/>
  <c r="O169" i="31"/>
  <c r="N169" i="31"/>
  <c r="O168" i="31"/>
  <c r="N168" i="31"/>
  <c r="O167" i="31"/>
  <c r="N167" i="31"/>
  <c r="O166" i="31"/>
  <c r="N166" i="31"/>
  <c r="O165" i="31"/>
  <c r="N165" i="31"/>
  <c r="O164" i="31"/>
  <c r="N164" i="31"/>
  <c r="O163" i="31"/>
  <c r="N163" i="31"/>
  <c r="O162" i="31"/>
  <c r="N162" i="31"/>
  <c r="O161" i="31"/>
  <c r="N161" i="31"/>
  <c r="O160" i="31"/>
  <c r="N160" i="31"/>
  <c r="O159" i="31"/>
  <c r="N159" i="31"/>
  <c r="O158" i="31"/>
  <c r="N158" i="31"/>
  <c r="O157" i="31"/>
  <c r="N157" i="31"/>
  <c r="O156" i="31"/>
  <c r="N156" i="31"/>
  <c r="O155" i="31"/>
  <c r="N155" i="31"/>
  <c r="O154" i="31"/>
  <c r="N154" i="31"/>
  <c r="O153" i="31"/>
  <c r="N153" i="31"/>
  <c r="O152" i="31"/>
  <c r="N152" i="31"/>
  <c r="O151" i="31"/>
  <c r="N151" i="31"/>
  <c r="O150" i="31"/>
  <c r="N150" i="31"/>
  <c r="O149" i="31"/>
  <c r="N149" i="31"/>
  <c r="O148" i="31"/>
  <c r="N148" i="31"/>
  <c r="O147" i="31"/>
  <c r="N147" i="31"/>
  <c r="O146" i="31"/>
  <c r="N146" i="31"/>
  <c r="O145" i="31"/>
  <c r="N145" i="31"/>
  <c r="O144" i="31"/>
  <c r="N144" i="31"/>
  <c r="O143" i="31"/>
  <c r="N143" i="31"/>
  <c r="O142" i="31"/>
  <c r="N142" i="31"/>
  <c r="O141" i="31"/>
  <c r="N141" i="31"/>
  <c r="O140" i="31"/>
  <c r="N140" i="31"/>
  <c r="O139" i="31"/>
  <c r="N139" i="31"/>
  <c r="O138" i="31"/>
  <c r="N138" i="31"/>
  <c r="O137" i="31"/>
  <c r="N137" i="31"/>
  <c r="O136" i="31"/>
  <c r="N136" i="31"/>
  <c r="O135" i="31"/>
  <c r="N135" i="31"/>
  <c r="O134" i="31"/>
  <c r="N134" i="31"/>
  <c r="O133" i="31"/>
  <c r="N133" i="31"/>
  <c r="O132" i="31"/>
  <c r="N132" i="31"/>
  <c r="O131" i="31"/>
  <c r="N131" i="31"/>
  <c r="O130" i="31"/>
  <c r="N130" i="31"/>
  <c r="O129" i="31"/>
  <c r="N129" i="31"/>
  <c r="O128" i="31"/>
  <c r="N128" i="31"/>
  <c r="O127" i="31"/>
  <c r="N127" i="31"/>
  <c r="O126" i="31"/>
  <c r="N126" i="31"/>
  <c r="O125" i="31"/>
  <c r="N125" i="31"/>
  <c r="O124" i="31"/>
  <c r="N124" i="31"/>
  <c r="O123" i="31"/>
  <c r="N123" i="31"/>
  <c r="O122" i="31"/>
  <c r="N122" i="31"/>
  <c r="O121" i="31"/>
  <c r="N121" i="31"/>
  <c r="O120" i="31"/>
  <c r="N120" i="31"/>
  <c r="O119" i="31"/>
  <c r="N119" i="31"/>
  <c r="O118" i="31"/>
  <c r="N118" i="31"/>
  <c r="O117" i="31"/>
  <c r="N117" i="31"/>
  <c r="O116" i="31"/>
  <c r="N116" i="31"/>
  <c r="O115" i="31"/>
  <c r="N115" i="31"/>
  <c r="O114" i="31"/>
  <c r="N114" i="31"/>
  <c r="O113" i="31"/>
  <c r="N113" i="31"/>
  <c r="O112" i="31"/>
  <c r="N112" i="31"/>
  <c r="O111" i="31"/>
  <c r="N111" i="31"/>
  <c r="O110" i="31"/>
  <c r="N110" i="31"/>
  <c r="O109" i="31"/>
  <c r="N109" i="31"/>
  <c r="O108" i="31"/>
  <c r="N108" i="31"/>
  <c r="O107" i="31"/>
  <c r="N107" i="31"/>
  <c r="O106" i="31"/>
  <c r="N106" i="31"/>
  <c r="O105" i="31"/>
  <c r="N105" i="31"/>
  <c r="O104" i="31"/>
  <c r="N104" i="31"/>
  <c r="O103" i="31"/>
  <c r="N103" i="31"/>
  <c r="O102" i="31"/>
  <c r="N102" i="31"/>
  <c r="O101" i="31"/>
  <c r="N101" i="31"/>
  <c r="O100" i="31"/>
  <c r="N100" i="31"/>
  <c r="O99" i="31"/>
  <c r="N99" i="31"/>
  <c r="O98" i="31"/>
  <c r="N98" i="31"/>
  <c r="O97" i="31"/>
  <c r="N97" i="31"/>
  <c r="O96" i="31"/>
  <c r="N96" i="31"/>
  <c r="O95" i="31"/>
  <c r="N95" i="31"/>
  <c r="O94" i="31"/>
  <c r="N94" i="31"/>
  <c r="O93" i="31"/>
  <c r="N93" i="31"/>
  <c r="O92" i="31"/>
  <c r="N92" i="31"/>
  <c r="O91" i="31"/>
  <c r="N91" i="31"/>
  <c r="O90" i="31"/>
  <c r="N90" i="31"/>
  <c r="O89" i="31"/>
  <c r="N89" i="31"/>
  <c r="O88" i="31"/>
  <c r="N88" i="31"/>
  <c r="O87" i="31"/>
  <c r="N87" i="31"/>
  <c r="O86" i="31"/>
  <c r="N86" i="31"/>
  <c r="O85" i="31"/>
  <c r="N85" i="31"/>
  <c r="O84" i="31"/>
  <c r="N84" i="31"/>
  <c r="O83" i="31"/>
  <c r="N83" i="31"/>
  <c r="O82" i="31"/>
  <c r="N82" i="31"/>
  <c r="O81" i="31"/>
  <c r="N81" i="31"/>
  <c r="O80" i="31"/>
  <c r="N80" i="31"/>
  <c r="O79" i="31"/>
  <c r="N79" i="31"/>
  <c r="O78" i="31"/>
  <c r="N78" i="31"/>
  <c r="O77" i="31"/>
  <c r="N77" i="31"/>
  <c r="O76" i="31"/>
  <c r="N76" i="31"/>
  <c r="O75" i="31"/>
  <c r="N75" i="31"/>
  <c r="O74" i="31"/>
  <c r="N74" i="31"/>
  <c r="O73" i="31"/>
  <c r="N73" i="31"/>
  <c r="O72" i="31"/>
  <c r="N72" i="31"/>
  <c r="O71" i="31"/>
  <c r="N71" i="31"/>
  <c r="O70" i="31"/>
  <c r="N70" i="31"/>
  <c r="O69" i="31"/>
  <c r="N69" i="31"/>
  <c r="O68" i="31"/>
  <c r="N68" i="31"/>
  <c r="O67" i="31"/>
  <c r="N67" i="31"/>
  <c r="O66" i="31"/>
  <c r="N66" i="31"/>
  <c r="O65" i="31"/>
  <c r="N65" i="31"/>
  <c r="O64" i="31"/>
  <c r="N64" i="31"/>
  <c r="O63" i="31"/>
  <c r="N63" i="31"/>
  <c r="O62" i="31"/>
  <c r="N62" i="31"/>
  <c r="O61" i="31"/>
  <c r="N61" i="31"/>
  <c r="O60" i="31"/>
  <c r="N60" i="31"/>
  <c r="O59" i="31"/>
  <c r="N59" i="31"/>
  <c r="O58" i="31"/>
  <c r="N58" i="31"/>
  <c r="O57" i="31"/>
  <c r="N57" i="31"/>
  <c r="O56" i="31"/>
  <c r="N56" i="31"/>
  <c r="O55" i="31"/>
  <c r="N55" i="31"/>
  <c r="O54" i="31"/>
  <c r="N54" i="31"/>
  <c r="O53" i="31"/>
  <c r="N53" i="31"/>
  <c r="O52" i="31"/>
  <c r="N52" i="31"/>
  <c r="O51" i="31"/>
  <c r="N51" i="31"/>
  <c r="O50" i="31"/>
  <c r="N50" i="31"/>
  <c r="O49" i="31"/>
  <c r="N49" i="31"/>
  <c r="O48" i="31"/>
  <c r="N48" i="31"/>
  <c r="O47" i="31"/>
  <c r="N47" i="31"/>
  <c r="O46" i="31"/>
  <c r="N46" i="31"/>
  <c r="O45" i="31"/>
  <c r="N45" i="31"/>
  <c r="O44" i="31"/>
  <c r="N44" i="31"/>
  <c r="O43" i="31"/>
  <c r="N43" i="31"/>
  <c r="O42" i="31"/>
  <c r="N42" i="31"/>
  <c r="O41" i="31"/>
  <c r="N41" i="31"/>
  <c r="O40" i="31"/>
  <c r="N40" i="31"/>
  <c r="O39" i="31"/>
  <c r="N39" i="31"/>
  <c r="O38" i="31"/>
  <c r="N38" i="31"/>
  <c r="O37" i="31"/>
  <c r="N37" i="31"/>
  <c r="O36" i="31"/>
  <c r="N36" i="31"/>
  <c r="O35" i="31"/>
  <c r="N35" i="31"/>
  <c r="O34" i="31"/>
  <c r="N34" i="31"/>
  <c r="O33" i="31"/>
  <c r="N33" i="31"/>
  <c r="O32" i="31"/>
  <c r="N32" i="31"/>
  <c r="O31" i="31"/>
  <c r="N31" i="31"/>
  <c r="O30" i="31"/>
  <c r="N30" i="31"/>
  <c r="O29" i="31"/>
  <c r="N29" i="31"/>
  <c r="O28" i="31"/>
  <c r="N28" i="31"/>
  <c r="O27" i="31"/>
  <c r="N27" i="31"/>
  <c r="O26" i="31"/>
  <c r="N26" i="31"/>
  <c r="O25" i="31"/>
  <c r="N25" i="31"/>
  <c r="O24" i="31"/>
  <c r="N24" i="31"/>
  <c r="O23" i="31"/>
  <c r="N23" i="31"/>
  <c r="O22" i="31"/>
  <c r="N22" i="31"/>
  <c r="O21" i="31"/>
  <c r="N21" i="31"/>
  <c r="O20" i="31"/>
  <c r="N20" i="31"/>
  <c r="O19" i="31"/>
  <c r="N19" i="31"/>
  <c r="O18" i="31"/>
  <c r="N18" i="31"/>
  <c r="O17" i="31"/>
  <c r="N17" i="31"/>
  <c r="O16" i="31"/>
  <c r="N16" i="31"/>
  <c r="O15" i="31"/>
  <c r="N15" i="31"/>
  <c r="O14" i="31"/>
  <c r="N14" i="31"/>
  <c r="O13" i="31"/>
  <c r="N13" i="31"/>
  <c r="O12" i="31"/>
  <c r="N12" i="31"/>
  <c r="O11" i="31"/>
  <c r="N11" i="31"/>
  <c r="O10" i="31"/>
  <c r="N10" i="31"/>
  <c r="O9" i="31"/>
  <c r="N9" i="31"/>
  <c r="O8" i="31"/>
  <c r="N8" i="31"/>
  <c r="O7" i="31"/>
  <c r="N7" i="31"/>
  <c r="O6" i="31"/>
  <c r="N6" i="31"/>
  <c r="O5" i="31"/>
  <c r="N5" i="31"/>
  <c r="O4" i="31"/>
  <c r="N4" i="31"/>
  <c r="O3" i="31"/>
  <c r="N3" i="31"/>
  <c r="N324" i="31" s="1"/>
  <c r="I324" i="31"/>
  <c r="G324" i="31"/>
  <c r="H324" i="31"/>
  <c r="F324" i="31"/>
  <c r="E324" i="31"/>
  <c r="D324" i="31"/>
  <c r="O324" i="31" l="1"/>
  <c r="K324" i="31"/>
  <c r="L324" i="31"/>
  <c r="M324" i="31"/>
  <c r="J324" i="31"/>
</calcChain>
</file>

<file path=xl/sharedStrings.xml><?xml version="1.0" encoding="utf-8"?>
<sst xmlns="http://schemas.openxmlformats.org/spreadsheetml/2006/main" count="343" uniqueCount="277">
  <si>
    <t>Code</t>
  </si>
  <si>
    <t>Class</t>
  </si>
  <si>
    <t>OD</t>
  </si>
  <si>
    <t>Count</t>
  </si>
  <si>
    <t>Medical</t>
  </si>
  <si>
    <t>Farm Machinery Operation</t>
  </si>
  <si>
    <t>Roofing</t>
  </si>
  <si>
    <t>Electrical Wiring</t>
  </si>
  <si>
    <t>Lumber or Bldg. Material Dealer</t>
  </si>
  <si>
    <t>Salesperson - Outside</t>
  </si>
  <si>
    <t>Physician or Dentist</t>
  </si>
  <si>
    <t>TOTAL</t>
  </si>
  <si>
    <t>Road Construction</t>
  </si>
  <si>
    <t>Tree Pruning</t>
  </si>
  <si>
    <t>Landscape Contractor</t>
  </si>
  <si>
    <t>Sand Excavation</t>
  </si>
  <si>
    <t>Food Products Mfg., N.O.C.</t>
  </si>
  <si>
    <t>Processed Meat Products Mfg.</t>
  </si>
  <si>
    <t>Dairy Products Mfg.</t>
  </si>
  <si>
    <t>Laundry, N.O.C.</t>
  </si>
  <si>
    <t>Plastics Mfg., N.O.C.</t>
  </si>
  <si>
    <t>Carpentry Shop</t>
  </si>
  <si>
    <t>Smelting or Galvanizing</t>
  </si>
  <si>
    <t>Tube Mfg.</t>
  </si>
  <si>
    <t>Machined Parts Mfg., N.O.C.</t>
  </si>
  <si>
    <t>Sheet Metal Products Fab. - Shop</t>
  </si>
  <si>
    <t>Electronic Instrument Mfg.</t>
  </si>
  <si>
    <t>Concrete Products Manufacturing</t>
  </si>
  <si>
    <t>Temporary Staff- Light Industrial</t>
  </si>
  <si>
    <t>Chemical Mfg., N.O.C.</t>
  </si>
  <si>
    <t>Gases-Mfg.</t>
  </si>
  <si>
    <t>Soap Mfg.</t>
  </si>
  <si>
    <t>Oil Refining</t>
  </si>
  <si>
    <t>Flat Cement Work</t>
  </si>
  <si>
    <t>Excavation</t>
  </si>
  <si>
    <t>Wallboard Installation</t>
  </si>
  <si>
    <t>Furniture or Fixture Installation</t>
  </si>
  <si>
    <t>Cabinet Work Installation</t>
  </si>
  <si>
    <t>Carpentry - Commercial</t>
  </si>
  <si>
    <t>Carpentry - Residential</t>
  </si>
  <si>
    <t>Heating or Ventilating</t>
  </si>
  <si>
    <t>Swimming Pool Construction</t>
  </si>
  <si>
    <t>Machinery or Equipment Erection</t>
  </si>
  <si>
    <t>Boiler Installation or Repair</t>
  </si>
  <si>
    <t>Telecommunications Company</t>
  </si>
  <si>
    <t>Stables</t>
  </si>
  <si>
    <t>Ambulance Serv-Salaried Employee</t>
  </si>
  <si>
    <t>Parcel Delivery Company</t>
  </si>
  <si>
    <t>Fuel Distribution</t>
  </si>
  <si>
    <t>Trucking, N.O.C.</t>
  </si>
  <si>
    <t>Automobile Service Center</t>
  </si>
  <si>
    <t>Automobile Filling Stations</t>
  </si>
  <si>
    <t>Automobile Dealer</t>
  </si>
  <si>
    <t>Beverage Distributor</t>
  </si>
  <si>
    <t>Automobile Storage Garage</t>
  </si>
  <si>
    <t>Poultry, Fish Dealers/Processors</t>
  </si>
  <si>
    <t>Apartment House</t>
  </si>
  <si>
    <t>Plumbing Supplies Dealer</t>
  </si>
  <si>
    <t>Temporary Clerical Staff</t>
  </si>
  <si>
    <t>Fast-Food Restaurant</t>
  </si>
  <si>
    <t>Caterer</t>
  </si>
  <si>
    <t>Fruit,Vegetable Dealer Wholesale</t>
  </si>
  <si>
    <t>Grocery - Wholesale</t>
  </si>
  <si>
    <t>Domestic Workers - Inside</t>
  </si>
  <si>
    <t>Clothing or Dry Goods Store</t>
  </si>
  <si>
    <t>Grocery Store</t>
  </si>
  <si>
    <t>Furniture Store - Wholesale</t>
  </si>
  <si>
    <t>Wholesale Store, N.O.C.</t>
  </si>
  <si>
    <t>Pharmacy, Retail - All Employees</t>
  </si>
  <si>
    <t>Retail Stores, N.O.C.</t>
  </si>
  <si>
    <t>Auto Parts And Accessory Store</t>
  </si>
  <si>
    <t>Temporary Staff - Heavy Service</t>
  </si>
  <si>
    <t>Social Rehabilitation Facility</t>
  </si>
  <si>
    <t>Home Health-Professional Staff</t>
  </si>
  <si>
    <t>Home Health-Nonprofessional Staff</t>
  </si>
  <si>
    <t>Club Country, Golf or Yachting</t>
  </si>
  <si>
    <t>Mailing or Addressing Company</t>
  </si>
  <si>
    <t>Office Machine Service or Repair</t>
  </si>
  <si>
    <t>Office</t>
  </si>
  <si>
    <t>Security Agency</t>
  </si>
  <si>
    <t>Engineering Consulting Firm</t>
  </si>
  <si>
    <t>Law Firm</t>
  </si>
  <si>
    <t>Rehabilitation Hospitals</t>
  </si>
  <si>
    <t>Nursing and Convalescent Home</t>
  </si>
  <si>
    <t>Hospitals</t>
  </si>
  <si>
    <t>College or School, N.O.C.</t>
  </si>
  <si>
    <t>TV, Audio/Video Equipment Service</t>
  </si>
  <si>
    <t>Amusement, Outdoor</t>
  </si>
  <si>
    <t>Commercial Buildings</t>
  </si>
  <si>
    <t>Retirement / Life Care Community</t>
  </si>
  <si>
    <t>Restaurant, N.O.C.</t>
  </si>
  <si>
    <t>Insurance Company</t>
  </si>
  <si>
    <t>Bank</t>
  </si>
  <si>
    <t>Sanitary Company</t>
  </si>
  <si>
    <t>Commercial Carpentry-Temporary Staffing</t>
  </si>
  <si>
    <t>Animal Raising</t>
  </si>
  <si>
    <t>Carbonated Beverage Mfg.</t>
  </si>
  <si>
    <t>Plastics Mfg. Injection Molding</t>
  </si>
  <si>
    <t>Rubber Goods or Tire Mfg.</t>
  </si>
  <si>
    <t>Paper or Pulp Mfg.</t>
  </si>
  <si>
    <t>Paper Products Mfg., N.O.C.</t>
  </si>
  <si>
    <t>Newspaper Printing</t>
  </si>
  <si>
    <t>Hardware Mfg., N.O.C.</t>
  </si>
  <si>
    <t>Machine Shop</t>
  </si>
  <si>
    <t>Battery Mfg.</t>
  </si>
  <si>
    <t>Drug and Medicine Mfg.</t>
  </si>
  <si>
    <t>Paint Mfg.</t>
  </si>
  <si>
    <t>Gas Steam Water Main Construction</t>
  </si>
  <si>
    <t>Conduit Construction</t>
  </si>
  <si>
    <t>Insulation Work-N.O.C.</t>
  </si>
  <si>
    <t>Masonry</t>
  </si>
  <si>
    <t>Concrete Construction</t>
  </si>
  <si>
    <t>Iron Erection or Installation</t>
  </si>
  <si>
    <t>Alarm or Sound System</t>
  </si>
  <si>
    <t>Plumbing</t>
  </si>
  <si>
    <t>Painting</t>
  </si>
  <si>
    <t>Tile Stone Mosaic or Terrazo Work</t>
  </si>
  <si>
    <t>House Furnishings Installation</t>
  </si>
  <si>
    <t>Advertising Sign Mfg.</t>
  </si>
  <si>
    <t>Canvas Goods Erection</t>
  </si>
  <si>
    <t>Temporary Staff - Construction</t>
  </si>
  <si>
    <t>Boat Building or Repair</t>
  </si>
  <si>
    <t>Waterworks</t>
  </si>
  <si>
    <t>Cable Television Operations</t>
  </si>
  <si>
    <t>School Transportation</t>
  </si>
  <si>
    <t>Warehousing, Other Than Furniture</t>
  </si>
  <si>
    <t>Dealer in Mble, Self-Prplld Equip</t>
  </si>
  <si>
    <t>Bus Operation</t>
  </si>
  <si>
    <t>Paratransit Service</t>
  </si>
  <si>
    <t>Metal Service Center</t>
  </si>
  <si>
    <t>Ferrous Scrap Metal Dealer</t>
  </si>
  <si>
    <t>Recycling Center</t>
  </si>
  <si>
    <t>Library - Public</t>
  </si>
  <si>
    <t>Child Care or Early Education</t>
  </si>
  <si>
    <t>Domestic Workers - Outside</t>
  </si>
  <si>
    <t>Department Store</t>
  </si>
  <si>
    <t>Bakery Shop</t>
  </si>
  <si>
    <t>Florist Store</t>
  </si>
  <si>
    <t>Jewelry Store</t>
  </si>
  <si>
    <t>Furniture Store - Retail</t>
  </si>
  <si>
    <t>Hardware Store - Retail</t>
  </si>
  <si>
    <t>Hardware Store - Wholesale</t>
  </si>
  <si>
    <t>Vending &amp; Coin Operated Machines</t>
  </si>
  <si>
    <t>Bldg Material Store Employees</t>
  </si>
  <si>
    <t>Hotel Restaurant</t>
  </si>
  <si>
    <t>Temporary Medical Staffing</t>
  </si>
  <si>
    <t>Temporary-Maintenance or Service</t>
  </si>
  <si>
    <t>Veterinarians</t>
  </si>
  <si>
    <t>Church</t>
  </si>
  <si>
    <t>Work Center</t>
  </si>
  <si>
    <t>Theatres</t>
  </si>
  <si>
    <t>Hotels - All Other Employees</t>
  </si>
  <si>
    <t>Community Center</t>
  </si>
  <si>
    <t>Barber Shops or Beauty Parlors</t>
  </si>
  <si>
    <t>Residential Elderly Non-Medical</t>
  </si>
  <si>
    <t>City, Town, Village</t>
  </si>
  <si>
    <t>Casino Gambling-All Incl. Office</t>
  </si>
  <si>
    <t>Police and Salaried Firemen</t>
  </si>
  <si>
    <t>Adult Shelter or Halfway House</t>
  </si>
  <si>
    <t>Rubbish or Garbage Removal</t>
  </si>
  <si>
    <t>Cemetery</t>
  </si>
  <si>
    <t>Injection Molding - Temporary Staffing</t>
  </si>
  <si>
    <t>Electrical Wiring - Temporary Staffing</t>
  </si>
  <si>
    <t>Warehousing - Temporary Staffing</t>
  </si>
  <si>
    <t>Packaging-NON-Crating-Temporary Staffing</t>
  </si>
  <si>
    <t>Temporary-College OR School</t>
  </si>
  <si>
    <t>Aircraft Operation - Ground</t>
  </si>
  <si>
    <t>Nursery</t>
  </si>
  <si>
    <t>Brewery</t>
  </si>
  <si>
    <t>Dyeing, Mercerizing, or Finishing</t>
  </si>
  <si>
    <t>Dry Cleaning Plant</t>
  </si>
  <si>
    <t>Textile Products Mfg. N.O.C.</t>
  </si>
  <si>
    <t>Printing - Sheet-Fed Press</t>
  </si>
  <si>
    <t>Cabinet Works</t>
  </si>
  <si>
    <t>Steel Fabricating</t>
  </si>
  <si>
    <t>Iron Works</t>
  </si>
  <si>
    <t>Car Mfg.</t>
  </si>
  <si>
    <t>Metal Furniture or Furnishing Mfg</t>
  </si>
  <si>
    <t>Electrical Apparatus Mfg., N.O.C.</t>
  </si>
  <si>
    <t>Electric Power Equipment Mfg.</t>
  </si>
  <si>
    <t>Sewer Construction</t>
  </si>
  <si>
    <t>Ceiling Installation</t>
  </si>
  <si>
    <t>Iron Erection</t>
  </si>
  <si>
    <t>Sheet Metal Installation</t>
  </si>
  <si>
    <t>Marina</t>
  </si>
  <si>
    <t>Gas Utility</t>
  </si>
  <si>
    <t>Electric Utilities</t>
  </si>
  <si>
    <t>Furniture Moving and/or Storage</t>
  </si>
  <si>
    <t>Residential Interior Cleaning</t>
  </si>
  <si>
    <t>Health or Exercise Club</t>
  </si>
  <si>
    <t>Electrical Supplies Dealer</t>
  </si>
  <si>
    <t>Museum</t>
  </si>
  <si>
    <t>Bar, Nightclub</t>
  </si>
  <si>
    <t>Meat, Fish, Poultry Store-Retail</t>
  </si>
  <si>
    <t>Temporary Staff - Mercantile</t>
  </si>
  <si>
    <t>Copying or Duplicating Service</t>
  </si>
  <si>
    <t>Carnival Circus-Traveling</t>
  </si>
  <si>
    <t>Residential - Intel Disabilities</t>
  </si>
  <si>
    <t>Temporary Marketing Staff</t>
  </si>
  <si>
    <t>AMateur Sports Rec Amuse Indoor</t>
  </si>
  <si>
    <t>Housing Authority</t>
  </si>
  <si>
    <t>Undertakers</t>
  </si>
  <si>
    <t>Plastic Articles - Temporary Staffing</t>
  </si>
  <si>
    <t>Field Crop or Vegetable Farm</t>
  </si>
  <si>
    <t>Grain Milling</t>
  </si>
  <si>
    <t>Bakery - Wholesale</t>
  </si>
  <si>
    <t>Candy or Chewing Gum Mfg.</t>
  </si>
  <si>
    <t>Meat Products Mfg.</t>
  </si>
  <si>
    <t>Knit Goods Mfg.</t>
  </si>
  <si>
    <t>Leather Goods Mfg., N.O.C.</t>
  </si>
  <si>
    <t>Oilcloth, Mfg.</t>
  </si>
  <si>
    <t>Printing, N.O.C.</t>
  </si>
  <si>
    <t>Furniture Upholstering, Shop Only</t>
  </si>
  <si>
    <t>Wire Goods Mfg.</t>
  </si>
  <si>
    <t>Eyelet, Mfg.</t>
  </si>
  <si>
    <t>Electronic Component Mfg., N.O.C.</t>
  </si>
  <si>
    <t>Industrial Control Systems Mfg.</t>
  </si>
  <si>
    <t>Electric Motor Mfg. or Repair</t>
  </si>
  <si>
    <t>Dental Laboratory</t>
  </si>
  <si>
    <t>Cement Mfg.</t>
  </si>
  <si>
    <t>Powder Metal Products Mfg.</t>
  </si>
  <si>
    <t>Fertilizer Mfg.</t>
  </si>
  <si>
    <t>Asbestos Contractor</t>
  </si>
  <si>
    <t>Electric Line Construction</t>
  </si>
  <si>
    <t>Appliance - Service or Repair</t>
  </si>
  <si>
    <t>Plate Glass Installation</t>
  </si>
  <si>
    <t>Plastering</t>
  </si>
  <si>
    <t>Advertising Company, Outdoor</t>
  </si>
  <si>
    <t>Mobile Crane Rental with Operator</t>
  </si>
  <si>
    <t>Milk Hauling - by Contractor</t>
  </si>
  <si>
    <t>Mobile Equipment Salesperson</t>
  </si>
  <si>
    <t>Club, N.O.C.</t>
  </si>
  <si>
    <t>Meat Dealer - Wholesale</t>
  </si>
  <si>
    <t>Broadcasting Station</t>
  </si>
  <si>
    <t>Accounting/Financial Audit Firm</t>
  </si>
  <si>
    <t>Camp, Summer or Winter, N.O.C.</t>
  </si>
  <si>
    <t>Athletic Team: Non-Contact Sports</t>
  </si>
  <si>
    <t>Printing N.O.C. - Temporary Staffing</t>
  </si>
  <si>
    <t>Excavation - Temporary Staffing</t>
  </si>
  <si>
    <t>Hardware-Wholesale - Temporary Staffing</t>
  </si>
  <si>
    <t>Mail Hauling or Delivery Service</t>
  </si>
  <si>
    <t>Pile Driving</t>
  </si>
  <si>
    <t>Architectural Consulting Firm</t>
  </si>
  <si>
    <t>Furniture-Wholesale-Temporary Staffing</t>
  </si>
  <si>
    <t>Printed Circuit Board Assembly</t>
  </si>
  <si>
    <t>Homeowners Association</t>
  </si>
  <si>
    <t>Domestic - Inside - Occasional</t>
  </si>
  <si>
    <t>Retail Store, N.O.C.-Temporary Staffing</t>
  </si>
  <si>
    <t>Canvas or Burlap Products Mfg.</t>
  </si>
  <si>
    <t>Fabricated Plate Work</t>
  </si>
  <si>
    <t>Tool Mfg. Forged</t>
  </si>
  <si>
    <t>Junk Dealer</t>
  </si>
  <si>
    <t>Labor Union</t>
  </si>
  <si>
    <t>Investigative Agency</t>
  </si>
  <si>
    <t>Paint OR Colors Mfg.-Temporary Staffing</t>
  </si>
  <si>
    <t>Aircraft Operation, N.O.C.</t>
  </si>
  <si>
    <t>Flower Raising, Cultivating</t>
  </si>
  <si>
    <t>Preserving or Canning of Food</t>
  </si>
  <si>
    <t>Apparel Mfg.</t>
  </si>
  <si>
    <t>Wood Turned Products Mfg.</t>
  </si>
  <si>
    <t>Tool Mfg., N.O.C.</t>
  </si>
  <si>
    <t>Automobile Body Mfg.</t>
  </si>
  <si>
    <t>Rigging - N.O.C.</t>
  </si>
  <si>
    <t>Oil or Gas Pipeline Operation</t>
  </si>
  <si>
    <t>Nonferrous Scrap Metal Dealer</t>
  </si>
  <si>
    <t>Mushroom Raising</t>
  </si>
  <si>
    <t>Mattress or Box Spring Mfg.</t>
  </si>
  <si>
    <t>Machinery Mfg., N.O.C.</t>
  </si>
  <si>
    <t>Paper Hanging</t>
  </si>
  <si>
    <t>Orchards</t>
  </si>
  <si>
    <t>Glass Products Mfg.</t>
  </si>
  <si>
    <t xml:space="preserve">           PY 14</t>
  </si>
  <si>
    <t xml:space="preserve">           PY 15</t>
  </si>
  <si>
    <t xml:space="preserve">           PY 16</t>
  </si>
  <si>
    <t xml:space="preserve">           PY 17</t>
  </si>
  <si>
    <t xml:space="preserve">           PY 18</t>
  </si>
  <si>
    <t xml:space="preserve">     PY 14-18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</si>
</sst>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" x14ac:knownFonts="1"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10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0" fillId="0" borderId="0" xfId="0" applyNumberFormat="1" applyFill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3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right"/>
    </xf>
    <xf numFmtId="0" fontId="2" fillId="0" borderId="0" xfId="0" applyFont="1"/>
    <xf numFmtId="37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E6955-74A8-4831-8B06-6E9AAD99B200}">
  <sheetPr>
    <pageSetUpPr fitToPage="1"/>
  </sheetPr>
  <dimension ref="A1:O772"/>
  <sheetViews>
    <sheetView tabSelected="1" zoomScaleNormal="100" workbookViewId="0">
      <pane xSplit="1" ySplit="2" topLeftCell="B3" activePane="bottomRight" state="frozenSplit"/>
      <selection pane="topRight"/>
      <selection pane="bottomLeft"/>
      <selection pane="bottomRight" sqref="A1:XFD1048576"/>
    </sheetView>
  </sheetViews>
  <sheetFormatPr defaultRowHeight="15" x14ac:dyDescent="0.25"/>
  <cols>
    <col min="1" max="1" width="6.28515625" customWidth="1"/>
    <col min="2" max="2" width="40.28515625" customWidth="1"/>
    <col min="3" max="3" width="4.5703125" customWidth="1"/>
    <col min="4" max="4" width="8.7109375" customWidth="1"/>
    <col min="5" max="5" width="10.7109375" customWidth="1"/>
    <col min="6" max="6" width="8.7109375" customWidth="1"/>
    <col min="7" max="7" width="10.7109375" customWidth="1"/>
    <col min="8" max="8" width="8.7109375" customWidth="1"/>
    <col min="9" max="9" width="10.7109375" customWidth="1"/>
    <col min="10" max="10" width="8.7109375" customWidth="1"/>
    <col min="11" max="11" width="10.7109375" customWidth="1"/>
    <col min="12" max="12" width="8.7109375" customWidth="1"/>
    <col min="13" max="13" width="10.7109375" customWidth="1"/>
    <col min="15" max="15" width="11.7109375" customWidth="1"/>
  </cols>
  <sheetData>
    <row r="1" spans="1:15" x14ac:dyDescent="0.25">
      <c r="D1" s="7" t="s">
        <v>271</v>
      </c>
      <c r="E1" s="7"/>
      <c r="F1" s="7" t="s">
        <v>272</v>
      </c>
      <c r="G1" s="7"/>
      <c r="H1" s="7" t="s">
        <v>273</v>
      </c>
      <c r="I1" s="7"/>
      <c r="J1" s="7" t="s">
        <v>274</v>
      </c>
      <c r="K1" s="7"/>
      <c r="L1" s="7" t="s">
        <v>275</v>
      </c>
      <c r="M1" s="7"/>
      <c r="N1" s="9" t="s">
        <v>276</v>
      </c>
      <c r="O1" s="9"/>
    </row>
    <row r="2" spans="1:15" x14ac:dyDescent="0.25">
      <c r="A2" s="5" t="s">
        <v>0</v>
      </c>
      <c r="B2" s="1" t="s">
        <v>1</v>
      </c>
      <c r="C2" s="5" t="s">
        <v>2</v>
      </c>
      <c r="D2" s="6" t="s">
        <v>3</v>
      </c>
      <c r="E2" s="6" t="s">
        <v>4</v>
      </c>
      <c r="F2" s="6" t="s">
        <v>3</v>
      </c>
      <c r="G2" s="6" t="s">
        <v>4</v>
      </c>
      <c r="H2" s="6" t="s">
        <v>3</v>
      </c>
      <c r="I2" s="6" t="s">
        <v>4</v>
      </c>
      <c r="J2" s="6" t="s">
        <v>3</v>
      </c>
      <c r="K2" s="6" t="s">
        <v>4</v>
      </c>
      <c r="L2" s="6" t="s">
        <v>3</v>
      </c>
      <c r="M2" s="6" t="s">
        <v>4</v>
      </c>
      <c r="N2" s="6" t="s">
        <v>3</v>
      </c>
      <c r="O2" s="6" t="s">
        <v>4</v>
      </c>
    </row>
    <row r="3" spans="1:15" x14ac:dyDescent="0.25">
      <c r="A3" s="3">
        <v>5</v>
      </c>
      <c r="B3" t="s">
        <v>13</v>
      </c>
      <c r="C3" s="2"/>
      <c r="D3" s="4">
        <v>3</v>
      </c>
      <c r="E3" s="4">
        <v>5428</v>
      </c>
      <c r="F3" s="4">
        <v>3</v>
      </c>
      <c r="G3" s="4">
        <v>26889</v>
      </c>
      <c r="H3" s="4">
        <v>3</v>
      </c>
      <c r="I3" s="4">
        <v>5789</v>
      </c>
      <c r="J3" s="4">
        <v>6</v>
      </c>
      <c r="K3" s="4">
        <v>33777</v>
      </c>
      <c r="L3" s="4">
        <v>4</v>
      </c>
      <c r="M3" s="4">
        <v>9737</v>
      </c>
      <c r="N3" s="4">
        <f>D3+F3+H3+J3+L3</f>
        <v>19</v>
      </c>
      <c r="O3" s="4">
        <f>E3+G3+I3+K3+M3</f>
        <v>81620</v>
      </c>
    </row>
    <row r="4" spans="1:15" x14ac:dyDescent="0.25">
      <c r="A4" s="3">
        <v>6</v>
      </c>
      <c r="B4" t="s">
        <v>203</v>
      </c>
      <c r="C4" s="2"/>
      <c r="D4" s="4">
        <v>5</v>
      </c>
      <c r="E4" s="4">
        <v>28142</v>
      </c>
      <c r="F4" s="4">
        <v>4</v>
      </c>
      <c r="G4" s="4">
        <v>2892</v>
      </c>
      <c r="H4" s="4">
        <v>8</v>
      </c>
      <c r="I4" s="4">
        <v>16687</v>
      </c>
      <c r="J4" s="4">
        <v>8</v>
      </c>
      <c r="K4" s="4">
        <v>15547</v>
      </c>
      <c r="L4" s="4">
        <v>7</v>
      </c>
      <c r="M4" s="4">
        <v>9123</v>
      </c>
      <c r="N4" s="4">
        <f t="shared" ref="N4:N67" si="0">D4+F4+H4+J4+L4</f>
        <v>32</v>
      </c>
      <c r="O4" s="4">
        <f t="shared" ref="O4:O67" si="1">E4+G4+I4+K4+M4</f>
        <v>72391</v>
      </c>
    </row>
    <row r="5" spans="1:15" x14ac:dyDescent="0.25">
      <c r="A5" s="3">
        <v>6</v>
      </c>
      <c r="B5" t="s">
        <v>203</v>
      </c>
      <c r="C5" s="2">
        <v>1</v>
      </c>
      <c r="D5" s="4">
        <v>0</v>
      </c>
      <c r="E5" s="4">
        <v>0</v>
      </c>
      <c r="F5" s="4">
        <v>0</v>
      </c>
      <c r="G5" s="4">
        <v>0</v>
      </c>
      <c r="H5" s="4">
        <v>1</v>
      </c>
      <c r="I5" s="4">
        <v>16010</v>
      </c>
      <c r="J5" s="4">
        <v>0</v>
      </c>
      <c r="K5" s="4">
        <v>0</v>
      </c>
      <c r="L5" s="4">
        <v>0</v>
      </c>
      <c r="M5" s="4">
        <v>0</v>
      </c>
      <c r="N5" s="4">
        <f t="shared" si="0"/>
        <v>1</v>
      </c>
      <c r="O5" s="4">
        <f t="shared" si="1"/>
        <v>16010</v>
      </c>
    </row>
    <row r="6" spans="1:15" x14ac:dyDescent="0.25">
      <c r="A6" s="3">
        <v>7</v>
      </c>
      <c r="B6" t="s">
        <v>5</v>
      </c>
      <c r="C6" s="2"/>
      <c r="D6" s="4">
        <v>2</v>
      </c>
      <c r="E6" s="4">
        <v>2411</v>
      </c>
      <c r="F6" s="4">
        <v>1</v>
      </c>
      <c r="G6" s="4">
        <v>1714</v>
      </c>
      <c r="H6" s="4">
        <v>1</v>
      </c>
      <c r="I6" s="4">
        <v>909</v>
      </c>
      <c r="J6" s="4">
        <v>3</v>
      </c>
      <c r="K6" s="4">
        <v>4293</v>
      </c>
      <c r="L6" s="4">
        <v>1</v>
      </c>
      <c r="M6" s="4">
        <v>172</v>
      </c>
      <c r="N6" s="4">
        <f t="shared" si="0"/>
        <v>8</v>
      </c>
      <c r="O6" s="4">
        <f t="shared" si="1"/>
        <v>9499</v>
      </c>
    </row>
    <row r="7" spans="1:15" x14ac:dyDescent="0.25">
      <c r="A7" s="3">
        <v>8</v>
      </c>
      <c r="B7" t="s">
        <v>265</v>
      </c>
      <c r="C7" s="2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1</v>
      </c>
      <c r="K7" s="4">
        <v>2260</v>
      </c>
      <c r="L7" s="4">
        <v>0</v>
      </c>
      <c r="M7" s="4">
        <v>0</v>
      </c>
      <c r="N7" s="4">
        <f t="shared" si="0"/>
        <v>1</v>
      </c>
      <c r="O7" s="4">
        <f t="shared" si="1"/>
        <v>2260</v>
      </c>
    </row>
    <row r="8" spans="1:15" x14ac:dyDescent="0.25">
      <c r="A8" s="3">
        <v>11</v>
      </c>
      <c r="B8" t="s">
        <v>256</v>
      </c>
      <c r="C8" s="2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1</v>
      </c>
      <c r="M8" s="4">
        <v>264</v>
      </c>
      <c r="N8" s="4">
        <f t="shared" si="0"/>
        <v>1</v>
      </c>
      <c r="O8" s="4">
        <f t="shared" si="1"/>
        <v>264</v>
      </c>
    </row>
    <row r="9" spans="1:15" x14ac:dyDescent="0.25">
      <c r="A9" s="3">
        <v>12</v>
      </c>
      <c r="B9" t="s">
        <v>14</v>
      </c>
      <c r="C9" s="2"/>
      <c r="D9" s="4">
        <v>24</v>
      </c>
      <c r="E9" s="4">
        <v>46771</v>
      </c>
      <c r="F9" s="4">
        <v>31</v>
      </c>
      <c r="G9" s="4">
        <v>48713</v>
      </c>
      <c r="H9" s="4">
        <v>57</v>
      </c>
      <c r="I9" s="4">
        <v>49766</v>
      </c>
      <c r="J9" s="4">
        <v>61</v>
      </c>
      <c r="K9" s="4">
        <v>73989</v>
      </c>
      <c r="L9" s="4">
        <v>43</v>
      </c>
      <c r="M9" s="4">
        <v>68104</v>
      </c>
      <c r="N9" s="4">
        <f t="shared" si="0"/>
        <v>216</v>
      </c>
      <c r="O9" s="4">
        <f t="shared" si="1"/>
        <v>287343</v>
      </c>
    </row>
    <row r="10" spans="1:15" x14ac:dyDescent="0.25">
      <c r="A10" s="3">
        <v>12</v>
      </c>
      <c r="B10" t="s">
        <v>14</v>
      </c>
      <c r="C10" s="2">
        <v>1</v>
      </c>
      <c r="D10" s="4">
        <v>0</v>
      </c>
      <c r="E10" s="4">
        <v>0</v>
      </c>
      <c r="F10" s="4">
        <v>0</v>
      </c>
      <c r="G10" s="4">
        <v>0</v>
      </c>
      <c r="H10" s="4">
        <v>1</v>
      </c>
      <c r="I10" s="4">
        <v>1015</v>
      </c>
      <c r="J10" s="4">
        <v>0</v>
      </c>
      <c r="K10" s="4">
        <v>0</v>
      </c>
      <c r="L10" s="4">
        <v>0</v>
      </c>
      <c r="M10" s="4">
        <v>0</v>
      </c>
      <c r="N10" s="4">
        <f t="shared" si="0"/>
        <v>1</v>
      </c>
      <c r="O10" s="4">
        <f t="shared" si="1"/>
        <v>1015</v>
      </c>
    </row>
    <row r="11" spans="1:15" x14ac:dyDescent="0.25">
      <c r="A11" s="3">
        <v>13</v>
      </c>
      <c r="B11" t="s">
        <v>167</v>
      </c>
      <c r="C11" s="2"/>
      <c r="D11" s="4">
        <v>0</v>
      </c>
      <c r="E11" s="4">
        <v>0</v>
      </c>
      <c r="F11" s="4">
        <v>2</v>
      </c>
      <c r="G11" s="4">
        <v>1433</v>
      </c>
      <c r="H11" s="4">
        <v>1</v>
      </c>
      <c r="I11" s="4">
        <v>413</v>
      </c>
      <c r="J11" s="4">
        <v>3</v>
      </c>
      <c r="K11" s="4">
        <v>5675</v>
      </c>
      <c r="L11" s="4">
        <v>1</v>
      </c>
      <c r="M11" s="4">
        <v>687</v>
      </c>
      <c r="N11" s="4">
        <f t="shared" si="0"/>
        <v>7</v>
      </c>
      <c r="O11" s="4">
        <f t="shared" si="1"/>
        <v>8208</v>
      </c>
    </row>
    <row r="12" spans="1:15" x14ac:dyDescent="0.25">
      <c r="A12" s="3">
        <v>16</v>
      </c>
      <c r="B12" t="s">
        <v>269</v>
      </c>
      <c r="C12" s="2"/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1</v>
      </c>
      <c r="M12" s="4">
        <v>369</v>
      </c>
      <c r="N12" s="4">
        <f t="shared" si="0"/>
        <v>1</v>
      </c>
      <c r="O12" s="4">
        <f t="shared" si="1"/>
        <v>369</v>
      </c>
    </row>
    <row r="13" spans="1:15" x14ac:dyDescent="0.25">
      <c r="A13" s="3">
        <v>34</v>
      </c>
      <c r="B13" t="s">
        <v>95</v>
      </c>
      <c r="C13" s="2"/>
      <c r="D13" s="4">
        <v>9</v>
      </c>
      <c r="E13" s="4">
        <v>23024</v>
      </c>
      <c r="F13" s="4">
        <v>19</v>
      </c>
      <c r="G13" s="4">
        <v>30350</v>
      </c>
      <c r="H13" s="4">
        <v>15</v>
      </c>
      <c r="I13" s="4">
        <v>6529</v>
      </c>
      <c r="J13" s="4">
        <v>53</v>
      </c>
      <c r="K13" s="4">
        <v>62556</v>
      </c>
      <c r="L13" s="4">
        <v>96</v>
      </c>
      <c r="M13" s="4">
        <v>223827</v>
      </c>
      <c r="N13" s="4">
        <f t="shared" si="0"/>
        <v>192</v>
      </c>
      <c r="O13" s="4">
        <f t="shared" si="1"/>
        <v>346286</v>
      </c>
    </row>
    <row r="14" spans="1:15" x14ac:dyDescent="0.25">
      <c r="A14" s="3">
        <v>55</v>
      </c>
      <c r="B14" t="s">
        <v>15</v>
      </c>
      <c r="C14" s="2"/>
      <c r="D14" s="4">
        <v>1</v>
      </c>
      <c r="E14" s="4">
        <v>853</v>
      </c>
      <c r="F14" s="4">
        <v>1</v>
      </c>
      <c r="G14" s="4">
        <v>2595</v>
      </c>
      <c r="H14" s="4">
        <v>1</v>
      </c>
      <c r="I14" s="4">
        <v>7742</v>
      </c>
      <c r="J14" s="4">
        <v>0</v>
      </c>
      <c r="K14" s="4">
        <v>0</v>
      </c>
      <c r="L14" s="4">
        <v>1</v>
      </c>
      <c r="M14" s="4">
        <v>220</v>
      </c>
      <c r="N14" s="4">
        <f t="shared" si="0"/>
        <v>4</v>
      </c>
      <c r="O14" s="4">
        <f t="shared" si="1"/>
        <v>11410</v>
      </c>
    </row>
    <row r="15" spans="1:15" x14ac:dyDescent="0.25">
      <c r="A15" s="3">
        <v>101</v>
      </c>
      <c r="B15" t="s">
        <v>204</v>
      </c>
      <c r="C15" s="2"/>
      <c r="D15" s="4">
        <v>6</v>
      </c>
      <c r="E15" s="4">
        <v>10619</v>
      </c>
      <c r="F15" s="4">
        <v>2</v>
      </c>
      <c r="G15" s="4">
        <v>10853</v>
      </c>
      <c r="H15" s="4">
        <v>1</v>
      </c>
      <c r="I15" s="4">
        <v>1264</v>
      </c>
      <c r="J15" s="4">
        <v>6</v>
      </c>
      <c r="K15" s="4">
        <v>7579</v>
      </c>
      <c r="L15" s="4">
        <v>2</v>
      </c>
      <c r="M15" s="4">
        <v>2444</v>
      </c>
      <c r="N15" s="4">
        <f t="shared" si="0"/>
        <v>17</v>
      </c>
      <c r="O15" s="4">
        <f t="shared" si="1"/>
        <v>32759</v>
      </c>
    </row>
    <row r="16" spans="1:15" x14ac:dyDescent="0.25">
      <c r="A16" s="3">
        <v>104</v>
      </c>
      <c r="B16" t="s">
        <v>16</v>
      </c>
      <c r="C16" s="2"/>
      <c r="D16" s="4">
        <v>12</v>
      </c>
      <c r="E16" s="4">
        <v>29506</v>
      </c>
      <c r="F16" s="4">
        <v>17</v>
      </c>
      <c r="G16" s="4">
        <v>20930</v>
      </c>
      <c r="H16" s="4">
        <v>16</v>
      </c>
      <c r="I16" s="4">
        <v>13356</v>
      </c>
      <c r="J16" s="4">
        <v>13</v>
      </c>
      <c r="K16" s="4">
        <v>11186</v>
      </c>
      <c r="L16" s="4">
        <v>18</v>
      </c>
      <c r="M16" s="4">
        <v>20393</v>
      </c>
      <c r="N16" s="4">
        <f t="shared" si="0"/>
        <v>76</v>
      </c>
      <c r="O16" s="4">
        <f t="shared" si="1"/>
        <v>95371</v>
      </c>
    </row>
    <row r="17" spans="1:15" x14ac:dyDescent="0.25">
      <c r="A17" s="3">
        <v>105</v>
      </c>
      <c r="B17" t="s">
        <v>205</v>
      </c>
      <c r="C17" s="2"/>
      <c r="D17" s="4">
        <v>2</v>
      </c>
      <c r="E17" s="4">
        <v>950</v>
      </c>
      <c r="F17" s="4">
        <v>0</v>
      </c>
      <c r="G17" s="4">
        <v>0</v>
      </c>
      <c r="H17" s="4">
        <v>5</v>
      </c>
      <c r="I17" s="4">
        <v>6200</v>
      </c>
      <c r="J17" s="4">
        <v>1</v>
      </c>
      <c r="K17" s="4">
        <v>110</v>
      </c>
      <c r="L17" s="4">
        <v>2</v>
      </c>
      <c r="M17" s="4">
        <v>2358</v>
      </c>
      <c r="N17" s="4">
        <f t="shared" si="0"/>
        <v>10</v>
      </c>
      <c r="O17" s="4">
        <f t="shared" si="1"/>
        <v>9618</v>
      </c>
    </row>
    <row r="18" spans="1:15" x14ac:dyDescent="0.25">
      <c r="A18" s="3">
        <v>106</v>
      </c>
      <c r="B18" t="s">
        <v>17</v>
      </c>
      <c r="C18" s="2"/>
      <c r="D18" s="4">
        <v>1</v>
      </c>
      <c r="E18" s="4">
        <v>1681</v>
      </c>
      <c r="F18" s="4">
        <v>4</v>
      </c>
      <c r="G18" s="4">
        <v>11268</v>
      </c>
      <c r="H18" s="4">
        <v>5</v>
      </c>
      <c r="I18" s="4">
        <v>2636</v>
      </c>
      <c r="J18" s="4">
        <v>0</v>
      </c>
      <c r="K18" s="4">
        <v>0</v>
      </c>
      <c r="L18" s="4">
        <v>1</v>
      </c>
      <c r="M18" s="4">
        <v>313</v>
      </c>
      <c r="N18" s="4">
        <f t="shared" si="0"/>
        <v>11</v>
      </c>
      <c r="O18" s="4">
        <f t="shared" si="1"/>
        <v>15898</v>
      </c>
    </row>
    <row r="19" spans="1:15" x14ac:dyDescent="0.25">
      <c r="A19" s="3">
        <v>107</v>
      </c>
      <c r="B19" t="s">
        <v>206</v>
      </c>
      <c r="C19" s="2"/>
      <c r="D19" s="4">
        <v>1</v>
      </c>
      <c r="E19" s="4">
        <v>922</v>
      </c>
      <c r="F19" s="4">
        <v>2</v>
      </c>
      <c r="G19" s="4">
        <v>5304</v>
      </c>
      <c r="H19" s="4">
        <v>3</v>
      </c>
      <c r="I19" s="4">
        <v>4443</v>
      </c>
      <c r="J19" s="4">
        <v>2</v>
      </c>
      <c r="K19" s="4">
        <v>1639</v>
      </c>
      <c r="L19" s="4">
        <v>3</v>
      </c>
      <c r="M19" s="4">
        <v>7631</v>
      </c>
      <c r="N19" s="4">
        <f t="shared" si="0"/>
        <v>11</v>
      </c>
      <c r="O19" s="4">
        <f t="shared" si="1"/>
        <v>19939</v>
      </c>
    </row>
    <row r="20" spans="1:15" x14ac:dyDescent="0.25">
      <c r="A20" s="3">
        <v>107</v>
      </c>
      <c r="B20" t="s">
        <v>206</v>
      </c>
      <c r="C20" s="2">
        <v>1</v>
      </c>
      <c r="D20" s="4">
        <v>0</v>
      </c>
      <c r="E20" s="4">
        <v>0</v>
      </c>
      <c r="F20" s="4">
        <v>1</v>
      </c>
      <c r="G20" s="4">
        <v>223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f t="shared" si="0"/>
        <v>1</v>
      </c>
      <c r="O20" s="4">
        <f t="shared" si="1"/>
        <v>223</v>
      </c>
    </row>
    <row r="21" spans="1:15" x14ac:dyDescent="0.25">
      <c r="A21" s="3">
        <v>108</v>
      </c>
      <c r="B21" t="s">
        <v>168</v>
      </c>
      <c r="C21" s="2"/>
      <c r="D21" s="4">
        <v>8</v>
      </c>
      <c r="E21" s="4">
        <v>2456</v>
      </c>
      <c r="F21" s="4">
        <v>3</v>
      </c>
      <c r="G21" s="4">
        <v>1966</v>
      </c>
      <c r="H21" s="4">
        <v>7</v>
      </c>
      <c r="I21" s="4">
        <v>3590</v>
      </c>
      <c r="J21" s="4">
        <v>9</v>
      </c>
      <c r="K21" s="4">
        <v>37709</v>
      </c>
      <c r="L21" s="4">
        <v>11</v>
      </c>
      <c r="M21" s="4">
        <v>10784</v>
      </c>
      <c r="N21" s="4">
        <f t="shared" si="0"/>
        <v>38</v>
      </c>
      <c r="O21" s="4">
        <f t="shared" si="1"/>
        <v>56505</v>
      </c>
    </row>
    <row r="22" spans="1:15" x14ac:dyDescent="0.25">
      <c r="A22" s="3">
        <v>109</v>
      </c>
      <c r="B22" t="s">
        <v>18</v>
      </c>
      <c r="C22" s="2"/>
      <c r="D22" s="4">
        <v>3</v>
      </c>
      <c r="E22" s="4">
        <v>4754</v>
      </c>
      <c r="F22" s="4">
        <v>3</v>
      </c>
      <c r="G22" s="4">
        <v>16554</v>
      </c>
      <c r="H22" s="4">
        <v>1</v>
      </c>
      <c r="I22" s="4">
        <v>620</v>
      </c>
      <c r="J22" s="4">
        <v>0</v>
      </c>
      <c r="K22" s="4">
        <v>0</v>
      </c>
      <c r="L22" s="4">
        <v>1</v>
      </c>
      <c r="M22" s="4">
        <v>2280</v>
      </c>
      <c r="N22" s="4">
        <f t="shared" si="0"/>
        <v>8</v>
      </c>
      <c r="O22" s="4">
        <f t="shared" si="1"/>
        <v>24208</v>
      </c>
    </row>
    <row r="23" spans="1:15" x14ac:dyDescent="0.25">
      <c r="A23" s="3">
        <v>112</v>
      </c>
      <c r="B23" t="s">
        <v>96</v>
      </c>
      <c r="C23" s="2"/>
      <c r="D23" s="4">
        <v>24</v>
      </c>
      <c r="E23" s="4">
        <v>29704</v>
      </c>
      <c r="F23" s="4">
        <v>16</v>
      </c>
      <c r="G23" s="4">
        <v>8842</v>
      </c>
      <c r="H23" s="4">
        <v>20</v>
      </c>
      <c r="I23" s="4">
        <v>30732</v>
      </c>
      <c r="J23" s="4">
        <v>35</v>
      </c>
      <c r="K23" s="4">
        <v>56047</v>
      </c>
      <c r="L23" s="4">
        <v>29</v>
      </c>
      <c r="M23" s="4">
        <v>25923</v>
      </c>
      <c r="N23" s="4">
        <f t="shared" si="0"/>
        <v>124</v>
      </c>
      <c r="O23" s="4">
        <f t="shared" si="1"/>
        <v>151248</v>
      </c>
    </row>
    <row r="24" spans="1:15" x14ac:dyDescent="0.25">
      <c r="A24" s="3">
        <v>113</v>
      </c>
      <c r="B24" t="s">
        <v>257</v>
      </c>
      <c r="C24" s="2"/>
      <c r="D24" s="4">
        <v>0</v>
      </c>
      <c r="E24" s="4">
        <v>0</v>
      </c>
      <c r="F24" s="4">
        <v>0</v>
      </c>
      <c r="G24" s="4">
        <v>0</v>
      </c>
      <c r="H24" s="4">
        <v>1</v>
      </c>
      <c r="I24" s="4">
        <v>773</v>
      </c>
      <c r="J24" s="4">
        <v>2</v>
      </c>
      <c r="K24" s="4">
        <v>785</v>
      </c>
      <c r="L24" s="4">
        <v>0</v>
      </c>
      <c r="M24" s="4">
        <v>0</v>
      </c>
      <c r="N24" s="4">
        <f t="shared" si="0"/>
        <v>3</v>
      </c>
      <c r="O24" s="4">
        <f t="shared" si="1"/>
        <v>1558</v>
      </c>
    </row>
    <row r="25" spans="1:15" x14ac:dyDescent="0.25">
      <c r="A25" s="3">
        <v>119</v>
      </c>
      <c r="B25" t="s">
        <v>207</v>
      </c>
      <c r="C25" s="2"/>
      <c r="D25" s="4">
        <v>1</v>
      </c>
      <c r="E25" s="4">
        <v>4242</v>
      </c>
      <c r="F25" s="4">
        <v>0</v>
      </c>
      <c r="G25" s="4">
        <v>0</v>
      </c>
      <c r="H25" s="4">
        <v>0</v>
      </c>
      <c r="I25" s="4">
        <v>0</v>
      </c>
      <c r="J25" s="4">
        <v>1</v>
      </c>
      <c r="K25" s="4">
        <v>2036</v>
      </c>
      <c r="L25" s="4">
        <v>0</v>
      </c>
      <c r="M25" s="4">
        <v>0</v>
      </c>
      <c r="N25" s="4">
        <f t="shared" si="0"/>
        <v>2</v>
      </c>
      <c r="O25" s="4">
        <f t="shared" si="1"/>
        <v>6278</v>
      </c>
    </row>
    <row r="26" spans="1:15" x14ac:dyDescent="0.25">
      <c r="A26" s="3">
        <v>134</v>
      </c>
      <c r="B26" t="s">
        <v>208</v>
      </c>
      <c r="C26" s="2"/>
      <c r="D26" s="4">
        <v>3</v>
      </c>
      <c r="E26" s="4">
        <v>3966</v>
      </c>
      <c r="F26" s="4">
        <v>2</v>
      </c>
      <c r="G26" s="4">
        <v>261</v>
      </c>
      <c r="H26" s="4">
        <v>1</v>
      </c>
      <c r="I26" s="4">
        <v>212</v>
      </c>
      <c r="J26" s="4">
        <v>0</v>
      </c>
      <c r="K26" s="4">
        <v>0</v>
      </c>
      <c r="L26" s="4">
        <v>0</v>
      </c>
      <c r="M26" s="4">
        <v>0</v>
      </c>
      <c r="N26" s="4">
        <f t="shared" si="0"/>
        <v>6</v>
      </c>
      <c r="O26" s="4">
        <f t="shared" si="1"/>
        <v>4439</v>
      </c>
    </row>
    <row r="27" spans="1:15" x14ac:dyDescent="0.25">
      <c r="A27" s="3">
        <v>139</v>
      </c>
      <c r="B27" t="s">
        <v>169</v>
      </c>
      <c r="C27" s="2"/>
      <c r="D27" s="4">
        <v>1</v>
      </c>
      <c r="E27" s="4">
        <v>1567</v>
      </c>
      <c r="F27" s="4">
        <v>4</v>
      </c>
      <c r="G27" s="4">
        <v>9743</v>
      </c>
      <c r="H27" s="4">
        <v>5</v>
      </c>
      <c r="I27" s="4">
        <v>1481</v>
      </c>
      <c r="J27" s="4">
        <v>2</v>
      </c>
      <c r="K27" s="4">
        <v>1352</v>
      </c>
      <c r="L27" s="4">
        <v>2</v>
      </c>
      <c r="M27" s="4">
        <v>384</v>
      </c>
      <c r="N27" s="4">
        <f t="shared" si="0"/>
        <v>14</v>
      </c>
      <c r="O27" s="4">
        <f t="shared" si="1"/>
        <v>14527</v>
      </c>
    </row>
    <row r="28" spans="1:15" x14ac:dyDescent="0.25">
      <c r="A28" s="3">
        <v>141</v>
      </c>
      <c r="B28" t="s">
        <v>19</v>
      </c>
      <c r="C28" s="2"/>
      <c r="D28" s="4">
        <v>16</v>
      </c>
      <c r="E28" s="4">
        <v>40945</v>
      </c>
      <c r="F28" s="4">
        <v>17</v>
      </c>
      <c r="G28" s="4">
        <v>20296</v>
      </c>
      <c r="H28" s="4">
        <v>13</v>
      </c>
      <c r="I28" s="4">
        <v>12370</v>
      </c>
      <c r="J28" s="4">
        <v>16</v>
      </c>
      <c r="K28" s="4">
        <v>59608</v>
      </c>
      <c r="L28" s="4">
        <v>17</v>
      </c>
      <c r="M28" s="4">
        <v>15766</v>
      </c>
      <c r="N28" s="4">
        <f t="shared" si="0"/>
        <v>79</v>
      </c>
      <c r="O28" s="4">
        <f t="shared" si="1"/>
        <v>148985</v>
      </c>
    </row>
    <row r="29" spans="1:15" x14ac:dyDescent="0.25">
      <c r="A29" s="3">
        <v>142</v>
      </c>
      <c r="B29" t="s">
        <v>170</v>
      </c>
      <c r="C29" s="2"/>
      <c r="D29" s="4">
        <v>0</v>
      </c>
      <c r="E29" s="4">
        <v>0</v>
      </c>
      <c r="F29" s="4">
        <v>0</v>
      </c>
      <c r="G29" s="4">
        <v>0</v>
      </c>
      <c r="H29" s="4">
        <v>2</v>
      </c>
      <c r="I29" s="4">
        <v>11461</v>
      </c>
      <c r="J29" s="4">
        <v>2</v>
      </c>
      <c r="K29" s="4">
        <v>441</v>
      </c>
      <c r="L29" s="4">
        <v>0</v>
      </c>
      <c r="M29" s="4">
        <v>0</v>
      </c>
      <c r="N29" s="4">
        <f t="shared" si="0"/>
        <v>4</v>
      </c>
      <c r="O29" s="4">
        <f t="shared" si="1"/>
        <v>11902</v>
      </c>
    </row>
    <row r="30" spans="1:15" x14ac:dyDescent="0.25">
      <c r="A30" s="3">
        <v>161</v>
      </c>
      <c r="B30" t="s">
        <v>258</v>
      </c>
      <c r="C30" s="2"/>
      <c r="D30" s="4">
        <v>0</v>
      </c>
      <c r="E30" s="4">
        <v>0</v>
      </c>
      <c r="F30" s="4">
        <v>0</v>
      </c>
      <c r="G30" s="4">
        <v>0</v>
      </c>
      <c r="H30" s="4">
        <v>1</v>
      </c>
      <c r="I30" s="4">
        <v>2510</v>
      </c>
      <c r="J30" s="4">
        <v>0</v>
      </c>
      <c r="K30" s="4">
        <v>0</v>
      </c>
      <c r="L30" s="4">
        <v>0</v>
      </c>
      <c r="M30" s="4">
        <v>0</v>
      </c>
      <c r="N30" s="4">
        <f t="shared" si="0"/>
        <v>1</v>
      </c>
      <c r="O30" s="4">
        <f t="shared" si="1"/>
        <v>2510</v>
      </c>
    </row>
    <row r="31" spans="1:15" x14ac:dyDescent="0.25">
      <c r="A31" s="3">
        <v>163</v>
      </c>
      <c r="B31" t="s">
        <v>171</v>
      </c>
      <c r="C31" s="2"/>
      <c r="D31" s="4">
        <v>15</v>
      </c>
      <c r="E31" s="4">
        <v>16106</v>
      </c>
      <c r="F31" s="4">
        <v>10</v>
      </c>
      <c r="G31" s="4">
        <v>22411</v>
      </c>
      <c r="H31" s="4">
        <v>10</v>
      </c>
      <c r="I31" s="4">
        <v>7815</v>
      </c>
      <c r="J31" s="4">
        <v>11</v>
      </c>
      <c r="K31" s="4">
        <v>7465</v>
      </c>
      <c r="L31" s="4">
        <v>13</v>
      </c>
      <c r="M31" s="4">
        <v>13371</v>
      </c>
      <c r="N31" s="4">
        <f t="shared" si="0"/>
        <v>59</v>
      </c>
      <c r="O31" s="4">
        <f t="shared" si="1"/>
        <v>67168</v>
      </c>
    </row>
    <row r="32" spans="1:15" x14ac:dyDescent="0.25">
      <c r="A32" s="3">
        <v>163</v>
      </c>
      <c r="B32" t="s">
        <v>171</v>
      </c>
      <c r="C32" s="2">
        <v>1</v>
      </c>
      <c r="D32" s="4">
        <v>1</v>
      </c>
      <c r="E32" s="4">
        <v>112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f t="shared" si="0"/>
        <v>1</v>
      </c>
      <c r="O32" s="4">
        <f t="shared" si="1"/>
        <v>112</v>
      </c>
    </row>
    <row r="33" spans="1:15" x14ac:dyDescent="0.25">
      <c r="A33" s="3">
        <v>165</v>
      </c>
      <c r="B33" t="s">
        <v>266</v>
      </c>
      <c r="C33" s="2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1</v>
      </c>
      <c r="K33" s="4">
        <v>9216</v>
      </c>
      <c r="L33" s="4">
        <v>0</v>
      </c>
      <c r="M33" s="4">
        <v>0</v>
      </c>
      <c r="N33" s="4">
        <f t="shared" si="0"/>
        <v>1</v>
      </c>
      <c r="O33" s="4">
        <f t="shared" si="1"/>
        <v>9216</v>
      </c>
    </row>
    <row r="34" spans="1:15" x14ac:dyDescent="0.25">
      <c r="A34" s="3">
        <v>166</v>
      </c>
      <c r="B34" t="s">
        <v>248</v>
      </c>
      <c r="C34" s="2"/>
      <c r="D34" s="4">
        <v>0</v>
      </c>
      <c r="E34" s="4">
        <v>0</v>
      </c>
      <c r="F34" s="4">
        <v>1</v>
      </c>
      <c r="G34" s="4">
        <v>308</v>
      </c>
      <c r="H34" s="4">
        <v>0</v>
      </c>
      <c r="I34" s="4">
        <v>0</v>
      </c>
      <c r="J34" s="4">
        <v>2</v>
      </c>
      <c r="K34" s="4">
        <v>1680</v>
      </c>
      <c r="L34" s="4">
        <v>0</v>
      </c>
      <c r="M34" s="4">
        <v>0</v>
      </c>
      <c r="N34" s="4">
        <f t="shared" si="0"/>
        <v>3</v>
      </c>
      <c r="O34" s="4">
        <f t="shared" si="1"/>
        <v>1988</v>
      </c>
    </row>
    <row r="35" spans="1:15" x14ac:dyDescent="0.25">
      <c r="A35" s="3">
        <v>205</v>
      </c>
      <c r="B35" t="s">
        <v>209</v>
      </c>
      <c r="C35" s="2"/>
      <c r="D35" s="4">
        <v>1</v>
      </c>
      <c r="E35" s="4">
        <v>2637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f t="shared" si="0"/>
        <v>1</v>
      </c>
      <c r="O35" s="4">
        <f t="shared" si="1"/>
        <v>2637</v>
      </c>
    </row>
    <row r="36" spans="1:15" x14ac:dyDescent="0.25">
      <c r="A36" s="3">
        <v>221</v>
      </c>
      <c r="B36" t="s">
        <v>97</v>
      </c>
      <c r="C36" s="2"/>
      <c r="D36" s="4">
        <v>5</v>
      </c>
      <c r="E36" s="4">
        <v>2815</v>
      </c>
      <c r="F36" s="4">
        <v>10</v>
      </c>
      <c r="G36" s="4">
        <v>8126</v>
      </c>
      <c r="H36" s="4">
        <v>8</v>
      </c>
      <c r="I36" s="4">
        <v>13119</v>
      </c>
      <c r="J36" s="4">
        <v>3</v>
      </c>
      <c r="K36" s="4">
        <v>1392</v>
      </c>
      <c r="L36" s="4">
        <v>3</v>
      </c>
      <c r="M36" s="4">
        <v>1249</v>
      </c>
      <c r="N36" s="4">
        <f t="shared" si="0"/>
        <v>29</v>
      </c>
      <c r="O36" s="4">
        <f t="shared" si="1"/>
        <v>26701</v>
      </c>
    </row>
    <row r="37" spans="1:15" x14ac:dyDescent="0.25">
      <c r="A37" s="3">
        <v>222</v>
      </c>
      <c r="B37" t="s">
        <v>20</v>
      </c>
      <c r="C37" s="2"/>
      <c r="D37" s="4">
        <v>23</v>
      </c>
      <c r="E37" s="4">
        <v>55275</v>
      </c>
      <c r="F37" s="4">
        <v>30</v>
      </c>
      <c r="G37" s="4">
        <v>37286</v>
      </c>
      <c r="H37" s="4">
        <v>37</v>
      </c>
      <c r="I37" s="4">
        <v>29761</v>
      </c>
      <c r="J37" s="4">
        <v>50</v>
      </c>
      <c r="K37" s="4">
        <v>63983</v>
      </c>
      <c r="L37" s="4">
        <v>36</v>
      </c>
      <c r="M37" s="4">
        <v>42612</v>
      </c>
      <c r="N37" s="4">
        <f t="shared" si="0"/>
        <v>176</v>
      </c>
      <c r="O37" s="4">
        <f t="shared" si="1"/>
        <v>228917</v>
      </c>
    </row>
    <row r="38" spans="1:15" x14ac:dyDescent="0.25">
      <c r="A38" s="3">
        <v>225</v>
      </c>
      <c r="B38" t="s">
        <v>98</v>
      </c>
      <c r="C38" s="2"/>
      <c r="D38" s="4">
        <v>2</v>
      </c>
      <c r="E38" s="4">
        <v>13460</v>
      </c>
      <c r="F38" s="4">
        <v>5</v>
      </c>
      <c r="G38" s="4">
        <v>5755</v>
      </c>
      <c r="H38" s="4">
        <v>0</v>
      </c>
      <c r="I38" s="4">
        <v>0</v>
      </c>
      <c r="J38" s="4">
        <v>8</v>
      </c>
      <c r="K38" s="4">
        <v>7289</v>
      </c>
      <c r="L38" s="4">
        <v>6</v>
      </c>
      <c r="M38" s="4">
        <v>10731</v>
      </c>
      <c r="N38" s="4">
        <f t="shared" si="0"/>
        <v>21</v>
      </c>
      <c r="O38" s="4">
        <f t="shared" si="1"/>
        <v>37235</v>
      </c>
    </row>
    <row r="39" spans="1:15" x14ac:dyDescent="0.25">
      <c r="A39" s="3">
        <v>227</v>
      </c>
      <c r="B39" t="s">
        <v>210</v>
      </c>
      <c r="C39" s="2"/>
      <c r="D39" s="4">
        <v>1</v>
      </c>
      <c r="E39" s="4">
        <v>785</v>
      </c>
      <c r="F39" s="4">
        <v>5</v>
      </c>
      <c r="G39" s="4">
        <v>44540</v>
      </c>
      <c r="H39" s="4">
        <v>1</v>
      </c>
      <c r="I39" s="4">
        <v>2069</v>
      </c>
      <c r="J39" s="4">
        <v>5</v>
      </c>
      <c r="K39" s="4">
        <v>18669</v>
      </c>
      <c r="L39" s="4">
        <v>3</v>
      </c>
      <c r="M39" s="4">
        <v>4689</v>
      </c>
      <c r="N39" s="4">
        <f t="shared" si="0"/>
        <v>15</v>
      </c>
      <c r="O39" s="4">
        <f t="shared" si="1"/>
        <v>70752</v>
      </c>
    </row>
    <row r="40" spans="1:15" x14ac:dyDescent="0.25">
      <c r="A40" s="3">
        <v>255</v>
      </c>
      <c r="B40" t="s">
        <v>99</v>
      </c>
      <c r="C40" s="2"/>
      <c r="D40" s="4">
        <v>2</v>
      </c>
      <c r="E40" s="4">
        <v>4187</v>
      </c>
      <c r="F40" s="4">
        <v>3</v>
      </c>
      <c r="G40" s="4">
        <v>2567</v>
      </c>
      <c r="H40" s="4">
        <v>0</v>
      </c>
      <c r="I40" s="4">
        <v>0</v>
      </c>
      <c r="J40" s="4">
        <v>6</v>
      </c>
      <c r="K40" s="4">
        <v>6424</v>
      </c>
      <c r="L40" s="4">
        <v>1</v>
      </c>
      <c r="M40" s="4">
        <v>618</v>
      </c>
      <c r="N40" s="4">
        <f t="shared" si="0"/>
        <v>12</v>
      </c>
      <c r="O40" s="4">
        <f t="shared" si="1"/>
        <v>13796</v>
      </c>
    </row>
    <row r="41" spans="1:15" x14ac:dyDescent="0.25">
      <c r="A41" s="3">
        <v>259</v>
      </c>
      <c r="B41" t="s">
        <v>100</v>
      </c>
      <c r="C41" s="2"/>
      <c r="D41" s="4">
        <v>3</v>
      </c>
      <c r="E41" s="4">
        <v>11981</v>
      </c>
      <c r="F41" s="4">
        <v>4</v>
      </c>
      <c r="G41" s="4">
        <v>12402</v>
      </c>
      <c r="H41" s="4">
        <v>5</v>
      </c>
      <c r="I41" s="4">
        <v>2728</v>
      </c>
      <c r="J41" s="4">
        <v>10</v>
      </c>
      <c r="K41" s="4">
        <v>6985</v>
      </c>
      <c r="L41" s="4">
        <v>3</v>
      </c>
      <c r="M41" s="4">
        <v>1400</v>
      </c>
      <c r="N41" s="4">
        <f t="shared" si="0"/>
        <v>25</v>
      </c>
      <c r="O41" s="4">
        <f t="shared" si="1"/>
        <v>35496</v>
      </c>
    </row>
    <row r="42" spans="1:15" x14ac:dyDescent="0.25">
      <c r="A42" s="3">
        <v>281</v>
      </c>
      <c r="B42" t="s">
        <v>211</v>
      </c>
      <c r="C42" s="2"/>
      <c r="D42" s="4">
        <v>3</v>
      </c>
      <c r="E42" s="4">
        <v>5138</v>
      </c>
      <c r="F42" s="4">
        <v>3</v>
      </c>
      <c r="G42" s="4">
        <v>4816</v>
      </c>
      <c r="H42" s="4">
        <v>1</v>
      </c>
      <c r="I42" s="4">
        <v>963</v>
      </c>
      <c r="J42" s="4">
        <v>3</v>
      </c>
      <c r="K42" s="4">
        <v>919</v>
      </c>
      <c r="L42" s="4">
        <v>0</v>
      </c>
      <c r="M42" s="4">
        <v>0</v>
      </c>
      <c r="N42" s="4">
        <f t="shared" si="0"/>
        <v>10</v>
      </c>
      <c r="O42" s="4">
        <f t="shared" si="1"/>
        <v>11836</v>
      </c>
    </row>
    <row r="43" spans="1:15" x14ac:dyDescent="0.25">
      <c r="A43" s="3">
        <v>282</v>
      </c>
      <c r="B43" t="s">
        <v>101</v>
      </c>
      <c r="C43" s="2"/>
      <c r="D43" s="4">
        <v>4</v>
      </c>
      <c r="E43" s="4">
        <v>7367</v>
      </c>
      <c r="F43" s="4">
        <v>7</v>
      </c>
      <c r="G43" s="4">
        <v>7209</v>
      </c>
      <c r="H43" s="4">
        <v>5</v>
      </c>
      <c r="I43" s="4">
        <v>3144</v>
      </c>
      <c r="J43" s="4">
        <v>1</v>
      </c>
      <c r="K43" s="4">
        <v>326</v>
      </c>
      <c r="L43" s="4">
        <v>3</v>
      </c>
      <c r="M43" s="4">
        <v>3168</v>
      </c>
      <c r="N43" s="4">
        <f t="shared" si="0"/>
        <v>20</v>
      </c>
      <c r="O43" s="4">
        <f t="shared" si="1"/>
        <v>21214</v>
      </c>
    </row>
    <row r="44" spans="1:15" x14ac:dyDescent="0.25">
      <c r="A44" s="3">
        <v>285</v>
      </c>
      <c r="B44" t="s">
        <v>172</v>
      </c>
      <c r="C44" s="2"/>
      <c r="D44" s="4">
        <v>5</v>
      </c>
      <c r="E44" s="4">
        <v>7897</v>
      </c>
      <c r="F44" s="4">
        <v>4</v>
      </c>
      <c r="G44" s="4">
        <v>1641</v>
      </c>
      <c r="H44" s="4">
        <v>3</v>
      </c>
      <c r="I44" s="4">
        <v>11176</v>
      </c>
      <c r="J44" s="4">
        <v>2</v>
      </c>
      <c r="K44" s="4">
        <v>5192</v>
      </c>
      <c r="L44" s="4">
        <v>0</v>
      </c>
      <c r="M44" s="4">
        <v>0</v>
      </c>
      <c r="N44" s="4">
        <f t="shared" si="0"/>
        <v>14</v>
      </c>
      <c r="O44" s="4">
        <f t="shared" si="1"/>
        <v>25906</v>
      </c>
    </row>
    <row r="45" spans="1:15" x14ac:dyDescent="0.25">
      <c r="A45" s="3">
        <v>305</v>
      </c>
      <c r="B45" t="s">
        <v>21</v>
      </c>
      <c r="C45" s="2"/>
      <c r="D45" s="4">
        <v>17</v>
      </c>
      <c r="E45" s="4">
        <v>27359</v>
      </c>
      <c r="F45" s="4">
        <v>18</v>
      </c>
      <c r="G45" s="4">
        <v>23954</v>
      </c>
      <c r="H45" s="4">
        <v>23</v>
      </c>
      <c r="I45" s="4">
        <v>32021</v>
      </c>
      <c r="J45" s="4">
        <v>22</v>
      </c>
      <c r="K45" s="4">
        <v>30142</v>
      </c>
      <c r="L45" s="4">
        <v>11</v>
      </c>
      <c r="M45" s="4">
        <v>10255</v>
      </c>
      <c r="N45" s="4">
        <f t="shared" si="0"/>
        <v>91</v>
      </c>
      <c r="O45" s="4">
        <f t="shared" si="1"/>
        <v>123731</v>
      </c>
    </row>
    <row r="46" spans="1:15" x14ac:dyDescent="0.25">
      <c r="A46" s="3">
        <v>306</v>
      </c>
      <c r="B46" t="s">
        <v>259</v>
      </c>
      <c r="C46" s="2"/>
      <c r="D46" s="4">
        <v>0</v>
      </c>
      <c r="E46" s="4">
        <v>0</v>
      </c>
      <c r="F46" s="4">
        <v>0</v>
      </c>
      <c r="G46" s="4">
        <v>0</v>
      </c>
      <c r="H46" s="4">
        <v>1</v>
      </c>
      <c r="I46" s="4">
        <v>161</v>
      </c>
      <c r="J46" s="4">
        <v>0</v>
      </c>
      <c r="K46" s="4">
        <v>0</v>
      </c>
      <c r="L46" s="4">
        <v>0</v>
      </c>
      <c r="M46" s="4">
        <v>0</v>
      </c>
      <c r="N46" s="4">
        <f t="shared" si="0"/>
        <v>1</v>
      </c>
      <c r="O46" s="4">
        <f t="shared" si="1"/>
        <v>161</v>
      </c>
    </row>
    <row r="47" spans="1:15" x14ac:dyDescent="0.25">
      <c r="A47" s="3">
        <v>311</v>
      </c>
      <c r="B47" t="s">
        <v>173</v>
      </c>
      <c r="C47" s="2"/>
      <c r="D47" s="4">
        <v>3</v>
      </c>
      <c r="E47" s="4">
        <v>3349</v>
      </c>
      <c r="F47" s="4">
        <v>3</v>
      </c>
      <c r="G47" s="4">
        <v>1237</v>
      </c>
      <c r="H47" s="4">
        <v>0</v>
      </c>
      <c r="I47" s="4">
        <v>0</v>
      </c>
      <c r="J47" s="4">
        <v>8</v>
      </c>
      <c r="K47" s="4">
        <v>47468</v>
      </c>
      <c r="L47" s="4">
        <v>2</v>
      </c>
      <c r="M47" s="4">
        <v>1184</v>
      </c>
      <c r="N47" s="4">
        <f t="shared" si="0"/>
        <v>16</v>
      </c>
      <c r="O47" s="4">
        <f t="shared" si="1"/>
        <v>53238</v>
      </c>
    </row>
    <row r="48" spans="1:15" x14ac:dyDescent="0.25">
      <c r="A48" s="3">
        <v>327</v>
      </c>
      <c r="B48" t="s">
        <v>212</v>
      </c>
      <c r="C48" s="2"/>
      <c r="D48" s="4">
        <v>1</v>
      </c>
      <c r="E48" s="4">
        <v>18364</v>
      </c>
      <c r="F48" s="4">
        <v>1</v>
      </c>
      <c r="G48" s="4">
        <v>9037</v>
      </c>
      <c r="H48" s="4">
        <v>4</v>
      </c>
      <c r="I48" s="4">
        <v>2449</v>
      </c>
      <c r="J48" s="4">
        <v>0</v>
      </c>
      <c r="K48" s="4">
        <v>0</v>
      </c>
      <c r="L48" s="4">
        <v>0</v>
      </c>
      <c r="M48" s="4">
        <v>0</v>
      </c>
      <c r="N48" s="4">
        <f t="shared" si="0"/>
        <v>6</v>
      </c>
      <c r="O48" s="4">
        <f t="shared" si="1"/>
        <v>29850</v>
      </c>
    </row>
    <row r="49" spans="1:15" x14ac:dyDescent="0.25">
      <c r="A49" s="3">
        <v>402</v>
      </c>
      <c r="B49" t="s">
        <v>22</v>
      </c>
      <c r="C49" s="2"/>
      <c r="D49" s="4">
        <v>0</v>
      </c>
      <c r="E49" s="4">
        <v>0</v>
      </c>
      <c r="F49" s="4">
        <v>0</v>
      </c>
      <c r="G49" s="4">
        <v>0</v>
      </c>
      <c r="H49" s="4">
        <v>2</v>
      </c>
      <c r="I49" s="4">
        <v>2004</v>
      </c>
      <c r="J49" s="4">
        <v>0</v>
      </c>
      <c r="K49" s="4">
        <v>0</v>
      </c>
      <c r="L49" s="4">
        <v>4</v>
      </c>
      <c r="M49" s="4">
        <v>5014</v>
      </c>
      <c r="N49" s="4">
        <f t="shared" si="0"/>
        <v>6</v>
      </c>
      <c r="O49" s="4">
        <f t="shared" si="1"/>
        <v>7018</v>
      </c>
    </row>
    <row r="50" spans="1:15" x14ac:dyDescent="0.25">
      <c r="A50" s="3">
        <v>407</v>
      </c>
      <c r="B50" t="s">
        <v>23</v>
      </c>
      <c r="C50" s="2"/>
      <c r="D50" s="4">
        <v>8</v>
      </c>
      <c r="E50" s="4">
        <v>6206</v>
      </c>
      <c r="F50" s="4">
        <v>13</v>
      </c>
      <c r="G50" s="4">
        <v>33332</v>
      </c>
      <c r="H50" s="4">
        <v>3</v>
      </c>
      <c r="I50" s="4">
        <v>3155</v>
      </c>
      <c r="J50" s="4">
        <v>0</v>
      </c>
      <c r="K50" s="4">
        <v>0</v>
      </c>
      <c r="L50" s="4">
        <v>0</v>
      </c>
      <c r="M50" s="4">
        <v>0</v>
      </c>
      <c r="N50" s="4">
        <f t="shared" si="0"/>
        <v>24</v>
      </c>
      <c r="O50" s="4">
        <f t="shared" si="1"/>
        <v>42693</v>
      </c>
    </row>
    <row r="51" spans="1:15" x14ac:dyDescent="0.25">
      <c r="A51" s="3">
        <v>411</v>
      </c>
      <c r="B51" t="s">
        <v>174</v>
      </c>
      <c r="C51" s="2"/>
      <c r="D51" s="4">
        <v>6</v>
      </c>
      <c r="E51" s="4">
        <v>6020</v>
      </c>
      <c r="F51" s="4">
        <v>16</v>
      </c>
      <c r="G51" s="4">
        <v>20818</v>
      </c>
      <c r="H51" s="4">
        <v>23</v>
      </c>
      <c r="I51" s="4">
        <v>23869</v>
      </c>
      <c r="J51" s="4">
        <v>24</v>
      </c>
      <c r="K51" s="4">
        <v>35328</v>
      </c>
      <c r="L51" s="4">
        <v>18</v>
      </c>
      <c r="M51" s="4">
        <v>26400</v>
      </c>
      <c r="N51" s="4">
        <f t="shared" si="0"/>
        <v>87</v>
      </c>
      <c r="O51" s="4">
        <f t="shared" si="1"/>
        <v>112435</v>
      </c>
    </row>
    <row r="52" spans="1:15" x14ac:dyDescent="0.25">
      <c r="A52" s="3">
        <v>413</v>
      </c>
      <c r="B52" t="s">
        <v>175</v>
      </c>
      <c r="C52" s="2"/>
      <c r="D52" s="4">
        <v>3</v>
      </c>
      <c r="E52" s="4">
        <v>5774</v>
      </c>
      <c r="F52" s="4">
        <v>0</v>
      </c>
      <c r="G52" s="4">
        <v>0</v>
      </c>
      <c r="H52" s="4">
        <v>3</v>
      </c>
      <c r="I52" s="4">
        <v>6706</v>
      </c>
      <c r="J52" s="4">
        <v>7</v>
      </c>
      <c r="K52" s="4">
        <v>17572</v>
      </c>
      <c r="L52" s="4">
        <v>8</v>
      </c>
      <c r="M52" s="4">
        <v>13567</v>
      </c>
      <c r="N52" s="4">
        <f t="shared" si="0"/>
        <v>21</v>
      </c>
      <c r="O52" s="4">
        <f t="shared" si="1"/>
        <v>43619</v>
      </c>
    </row>
    <row r="53" spans="1:15" x14ac:dyDescent="0.25">
      <c r="A53" s="3">
        <v>415</v>
      </c>
      <c r="B53" t="s">
        <v>249</v>
      </c>
      <c r="C53" s="2"/>
      <c r="D53" s="4">
        <v>0</v>
      </c>
      <c r="E53" s="4">
        <v>0</v>
      </c>
      <c r="F53" s="4">
        <v>1</v>
      </c>
      <c r="G53" s="4">
        <v>175</v>
      </c>
      <c r="H53" s="4">
        <v>2</v>
      </c>
      <c r="I53" s="4">
        <v>117</v>
      </c>
      <c r="J53" s="4">
        <v>0</v>
      </c>
      <c r="K53" s="4">
        <v>0</v>
      </c>
      <c r="L53" s="4">
        <v>0</v>
      </c>
      <c r="M53" s="4">
        <v>0</v>
      </c>
      <c r="N53" s="4">
        <f t="shared" si="0"/>
        <v>3</v>
      </c>
      <c r="O53" s="4">
        <f t="shared" si="1"/>
        <v>292</v>
      </c>
    </row>
    <row r="54" spans="1:15" x14ac:dyDescent="0.25">
      <c r="A54" s="3">
        <v>416</v>
      </c>
      <c r="B54" t="s">
        <v>176</v>
      </c>
      <c r="C54" s="2"/>
      <c r="D54" s="4">
        <v>0</v>
      </c>
      <c r="E54" s="4">
        <v>0</v>
      </c>
      <c r="F54" s="4">
        <v>0</v>
      </c>
      <c r="G54" s="4">
        <v>0</v>
      </c>
      <c r="H54" s="4">
        <v>1</v>
      </c>
      <c r="I54" s="4">
        <v>393</v>
      </c>
      <c r="J54" s="4">
        <v>1</v>
      </c>
      <c r="K54" s="4">
        <v>446</v>
      </c>
      <c r="L54" s="4">
        <v>1</v>
      </c>
      <c r="M54" s="4">
        <v>12438</v>
      </c>
      <c r="N54" s="4">
        <f t="shared" si="0"/>
        <v>3</v>
      </c>
      <c r="O54" s="4">
        <f t="shared" si="1"/>
        <v>13277</v>
      </c>
    </row>
    <row r="55" spans="1:15" x14ac:dyDescent="0.25">
      <c r="A55" s="3">
        <v>433</v>
      </c>
      <c r="B55" t="s">
        <v>250</v>
      </c>
      <c r="C55" s="2"/>
      <c r="D55" s="4">
        <v>0</v>
      </c>
      <c r="E55" s="4">
        <v>0</v>
      </c>
      <c r="F55" s="4">
        <v>1</v>
      </c>
      <c r="G55" s="4">
        <v>987</v>
      </c>
      <c r="H55" s="4">
        <v>1</v>
      </c>
      <c r="I55" s="4">
        <v>987</v>
      </c>
      <c r="J55" s="4">
        <v>0</v>
      </c>
      <c r="K55" s="4">
        <v>0</v>
      </c>
      <c r="L55" s="4">
        <v>0</v>
      </c>
      <c r="M55" s="4">
        <v>0</v>
      </c>
      <c r="N55" s="4">
        <f t="shared" si="0"/>
        <v>2</v>
      </c>
      <c r="O55" s="4">
        <f t="shared" si="1"/>
        <v>1974</v>
      </c>
    </row>
    <row r="56" spans="1:15" x14ac:dyDescent="0.25">
      <c r="A56" s="3">
        <v>441</v>
      </c>
      <c r="B56" t="s">
        <v>260</v>
      </c>
      <c r="C56" s="2"/>
      <c r="D56" s="4">
        <v>0</v>
      </c>
      <c r="E56" s="4">
        <v>0</v>
      </c>
      <c r="F56" s="4">
        <v>0</v>
      </c>
      <c r="G56" s="4">
        <v>0</v>
      </c>
      <c r="H56" s="4">
        <v>1</v>
      </c>
      <c r="I56" s="4">
        <v>340</v>
      </c>
      <c r="J56" s="4">
        <v>0</v>
      </c>
      <c r="K56" s="4">
        <v>0</v>
      </c>
      <c r="L56" s="4">
        <v>1</v>
      </c>
      <c r="M56" s="4">
        <v>3525</v>
      </c>
      <c r="N56" s="4">
        <f t="shared" si="0"/>
        <v>2</v>
      </c>
      <c r="O56" s="4">
        <f t="shared" si="1"/>
        <v>3865</v>
      </c>
    </row>
    <row r="57" spans="1:15" x14ac:dyDescent="0.25">
      <c r="A57" s="3">
        <v>445</v>
      </c>
      <c r="B57" t="s">
        <v>102</v>
      </c>
      <c r="C57" s="2"/>
      <c r="D57" s="4">
        <v>5</v>
      </c>
      <c r="E57" s="4">
        <v>3458</v>
      </c>
      <c r="F57" s="4">
        <v>5</v>
      </c>
      <c r="G57" s="4">
        <v>9019</v>
      </c>
      <c r="H57" s="4">
        <v>3</v>
      </c>
      <c r="I57" s="4">
        <v>2329</v>
      </c>
      <c r="J57" s="4">
        <v>3</v>
      </c>
      <c r="K57" s="4">
        <v>2950</v>
      </c>
      <c r="L57" s="4">
        <v>2</v>
      </c>
      <c r="M57" s="4">
        <v>630</v>
      </c>
      <c r="N57" s="4">
        <f t="shared" si="0"/>
        <v>18</v>
      </c>
      <c r="O57" s="4">
        <f t="shared" si="1"/>
        <v>18386</v>
      </c>
    </row>
    <row r="58" spans="1:15" x14ac:dyDescent="0.25">
      <c r="A58" s="3">
        <v>446</v>
      </c>
      <c r="B58" t="s">
        <v>24</v>
      </c>
      <c r="C58" s="2"/>
      <c r="D58" s="4">
        <v>1</v>
      </c>
      <c r="E58" s="4">
        <v>181</v>
      </c>
      <c r="F58" s="4">
        <v>1</v>
      </c>
      <c r="G58" s="4">
        <v>496</v>
      </c>
      <c r="H58" s="4">
        <v>2</v>
      </c>
      <c r="I58" s="4">
        <v>3626</v>
      </c>
      <c r="J58" s="4">
        <v>1</v>
      </c>
      <c r="K58" s="4">
        <v>357</v>
      </c>
      <c r="L58" s="4">
        <v>0</v>
      </c>
      <c r="M58" s="4">
        <v>0</v>
      </c>
      <c r="N58" s="4">
        <f t="shared" si="0"/>
        <v>5</v>
      </c>
      <c r="O58" s="4">
        <f t="shared" si="1"/>
        <v>4660</v>
      </c>
    </row>
    <row r="59" spans="1:15" x14ac:dyDescent="0.25">
      <c r="A59" s="3">
        <v>451</v>
      </c>
      <c r="B59" t="s">
        <v>261</v>
      </c>
      <c r="C59" s="2"/>
      <c r="D59" s="4">
        <v>0</v>
      </c>
      <c r="E59" s="4">
        <v>0</v>
      </c>
      <c r="F59" s="4">
        <v>0</v>
      </c>
      <c r="G59" s="4">
        <v>0</v>
      </c>
      <c r="H59" s="4">
        <v>1</v>
      </c>
      <c r="I59" s="4">
        <v>57</v>
      </c>
      <c r="J59" s="4">
        <v>1</v>
      </c>
      <c r="K59" s="4">
        <v>922</v>
      </c>
      <c r="L59" s="4">
        <v>2</v>
      </c>
      <c r="M59" s="4">
        <v>1144</v>
      </c>
      <c r="N59" s="4">
        <f t="shared" si="0"/>
        <v>4</v>
      </c>
      <c r="O59" s="4">
        <f t="shared" si="1"/>
        <v>2123</v>
      </c>
    </row>
    <row r="60" spans="1:15" x14ac:dyDescent="0.25">
      <c r="A60" s="3">
        <v>454</v>
      </c>
      <c r="B60" t="s">
        <v>25</v>
      </c>
      <c r="C60" s="2"/>
      <c r="D60" s="4">
        <v>33</v>
      </c>
      <c r="E60" s="4">
        <v>54137</v>
      </c>
      <c r="F60" s="4">
        <v>29</v>
      </c>
      <c r="G60" s="4">
        <v>60400</v>
      </c>
      <c r="H60" s="4">
        <v>33</v>
      </c>
      <c r="I60" s="4">
        <v>26010</v>
      </c>
      <c r="J60" s="4">
        <v>31</v>
      </c>
      <c r="K60" s="4">
        <v>36536</v>
      </c>
      <c r="L60" s="4">
        <v>46</v>
      </c>
      <c r="M60" s="4">
        <v>56269</v>
      </c>
      <c r="N60" s="4">
        <f t="shared" si="0"/>
        <v>172</v>
      </c>
      <c r="O60" s="4">
        <f t="shared" si="1"/>
        <v>233352</v>
      </c>
    </row>
    <row r="61" spans="1:15" x14ac:dyDescent="0.25">
      <c r="A61" s="3">
        <v>456</v>
      </c>
      <c r="B61" t="s">
        <v>177</v>
      </c>
      <c r="C61" s="2"/>
      <c r="D61" s="4">
        <v>19</v>
      </c>
      <c r="E61" s="4">
        <v>20876</v>
      </c>
      <c r="F61" s="4">
        <v>8</v>
      </c>
      <c r="G61" s="4">
        <v>14978</v>
      </c>
      <c r="H61" s="4">
        <v>20</v>
      </c>
      <c r="I61" s="4">
        <v>30349</v>
      </c>
      <c r="J61" s="4">
        <v>14</v>
      </c>
      <c r="K61" s="4">
        <v>10987</v>
      </c>
      <c r="L61" s="4">
        <v>7</v>
      </c>
      <c r="M61" s="4">
        <v>4928</v>
      </c>
      <c r="N61" s="4">
        <f t="shared" si="0"/>
        <v>68</v>
      </c>
      <c r="O61" s="4">
        <f t="shared" si="1"/>
        <v>82118</v>
      </c>
    </row>
    <row r="62" spans="1:15" x14ac:dyDescent="0.25">
      <c r="A62" s="3">
        <v>457</v>
      </c>
      <c r="B62" t="s">
        <v>213</v>
      </c>
      <c r="C62" s="2"/>
      <c r="D62" s="4">
        <v>1</v>
      </c>
      <c r="E62" s="4">
        <v>892</v>
      </c>
      <c r="F62" s="4">
        <v>0</v>
      </c>
      <c r="G62" s="4">
        <v>0</v>
      </c>
      <c r="H62" s="4">
        <v>1</v>
      </c>
      <c r="I62" s="4">
        <v>973</v>
      </c>
      <c r="J62" s="4">
        <v>1</v>
      </c>
      <c r="K62" s="4">
        <v>812</v>
      </c>
      <c r="L62" s="4">
        <v>0</v>
      </c>
      <c r="M62" s="4">
        <v>0</v>
      </c>
      <c r="N62" s="4">
        <f t="shared" si="0"/>
        <v>3</v>
      </c>
      <c r="O62" s="4">
        <f t="shared" si="1"/>
        <v>2677</v>
      </c>
    </row>
    <row r="63" spans="1:15" x14ac:dyDescent="0.25">
      <c r="A63" s="3">
        <v>459</v>
      </c>
      <c r="B63" t="s">
        <v>214</v>
      </c>
      <c r="C63" s="2"/>
      <c r="D63" s="4">
        <v>1</v>
      </c>
      <c r="E63" s="4">
        <v>325</v>
      </c>
      <c r="F63" s="4">
        <v>2</v>
      </c>
      <c r="G63" s="4">
        <v>3200</v>
      </c>
      <c r="H63" s="4">
        <v>0</v>
      </c>
      <c r="I63" s="4">
        <v>0</v>
      </c>
      <c r="J63" s="4">
        <v>1</v>
      </c>
      <c r="K63" s="4">
        <v>153</v>
      </c>
      <c r="L63" s="4">
        <v>0</v>
      </c>
      <c r="M63" s="4">
        <v>0</v>
      </c>
      <c r="N63" s="4">
        <f t="shared" si="0"/>
        <v>4</v>
      </c>
      <c r="O63" s="4">
        <f t="shared" si="1"/>
        <v>3678</v>
      </c>
    </row>
    <row r="64" spans="1:15" x14ac:dyDescent="0.25">
      <c r="A64" s="3">
        <v>461</v>
      </c>
      <c r="B64" t="s">
        <v>103</v>
      </c>
      <c r="C64" s="2"/>
      <c r="D64" s="4">
        <v>16</v>
      </c>
      <c r="E64" s="4">
        <v>30552</v>
      </c>
      <c r="F64" s="4">
        <v>22</v>
      </c>
      <c r="G64" s="4">
        <v>21980</v>
      </c>
      <c r="H64" s="4">
        <v>11</v>
      </c>
      <c r="I64" s="4">
        <v>6832</v>
      </c>
      <c r="J64" s="4">
        <v>14</v>
      </c>
      <c r="K64" s="4">
        <v>65641</v>
      </c>
      <c r="L64" s="4">
        <v>24</v>
      </c>
      <c r="M64" s="4">
        <v>75186</v>
      </c>
      <c r="N64" s="4">
        <f t="shared" si="0"/>
        <v>87</v>
      </c>
      <c r="O64" s="4">
        <f t="shared" si="1"/>
        <v>200191</v>
      </c>
    </row>
    <row r="65" spans="1:15" x14ac:dyDescent="0.25">
      <c r="A65" s="3">
        <v>461</v>
      </c>
      <c r="B65" t="s">
        <v>103</v>
      </c>
      <c r="C65" s="2">
        <v>1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3</v>
      </c>
      <c r="K65" s="4">
        <v>360</v>
      </c>
      <c r="L65" s="4">
        <v>2</v>
      </c>
      <c r="M65" s="4">
        <v>1042</v>
      </c>
      <c r="N65" s="4">
        <f t="shared" si="0"/>
        <v>5</v>
      </c>
      <c r="O65" s="4">
        <f t="shared" si="1"/>
        <v>1402</v>
      </c>
    </row>
    <row r="66" spans="1:15" x14ac:dyDescent="0.25">
      <c r="A66" s="3">
        <v>464</v>
      </c>
      <c r="B66" t="s">
        <v>267</v>
      </c>
      <c r="C66" s="2"/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1</v>
      </c>
      <c r="K66" s="4">
        <v>5939</v>
      </c>
      <c r="L66" s="4">
        <v>1</v>
      </c>
      <c r="M66" s="4">
        <v>197</v>
      </c>
      <c r="N66" s="4">
        <f t="shared" si="0"/>
        <v>2</v>
      </c>
      <c r="O66" s="4">
        <f t="shared" si="1"/>
        <v>6136</v>
      </c>
    </row>
    <row r="67" spans="1:15" x14ac:dyDescent="0.25">
      <c r="A67" s="3">
        <v>471</v>
      </c>
      <c r="B67" t="s">
        <v>244</v>
      </c>
      <c r="C67" s="2"/>
      <c r="D67" s="4">
        <v>0</v>
      </c>
      <c r="E67" s="4">
        <v>0</v>
      </c>
      <c r="F67" s="4">
        <v>1</v>
      </c>
      <c r="G67" s="4">
        <v>73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f t="shared" si="0"/>
        <v>1</v>
      </c>
      <c r="O67" s="4">
        <f t="shared" si="1"/>
        <v>73</v>
      </c>
    </row>
    <row r="68" spans="1:15" x14ac:dyDescent="0.25">
      <c r="A68" s="3">
        <v>472</v>
      </c>
      <c r="B68" t="s">
        <v>215</v>
      </c>
      <c r="C68" s="2"/>
      <c r="D68" s="4">
        <v>2</v>
      </c>
      <c r="E68" s="4">
        <v>5180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f t="shared" ref="N68:N131" si="2">D68+F68+H68+J68+L68</f>
        <v>2</v>
      </c>
      <c r="O68" s="4">
        <f t="shared" ref="O68:O131" si="3">E68+G68+I68+K68+M68</f>
        <v>5180</v>
      </c>
    </row>
    <row r="69" spans="1:15" x14ac:dyDescent="0.25">
      <c r="A69" s="3">
        <v>473</v>
      </c>
      <c r="B69" t="s">
        <v>178</v>
      </c>
      <c r="C69" s="2"/>
      <c r="D69" s="4">
        <v>8</v>
      </c>
      <c r="E69" s="4">
        <v>1740</v>
      </c>
      <c r="F69" s="4">
        <v>4</v>
      </c>
      <c r="G69" s="4">
        <v>7920</v>
      </c>
      <c r="H69" s="4">
        <v>3</v>
      </c>
      <c r="I69" s="4">
        <v>1087</v>
      </c>
      <c r="J69" s="4">
        <v>4</v>
      </c>
      <c r="K69" s="4">
        <v>7388</v>
      </c>
      <c r="L69" s="4">
        <v>2</v>
      </c>
      <c r="M69" s="4">
        <v>2224</v>
      </c>
      <c r="N69" s="4">
        <f t="shared" si="2"/>
        <v>21</v>
      </c>
      <c r="O69" s="4">
        <f t="shared" si="3"/>
        <v>20359</v>
      </c>
    </row>
    <row r="70" spans="1:15" x14ac:dyDescent="0.25">
      <c r="A70" s="3">
        <v>474</v>
      </c>
      <c r="B70" t="s">
        <v>179</v>
      </c>
      <c r="C70" s="2"/>
      <c r="D70" s="4">
        <v>0</v>
      </c>
      <c r="E70" s="4">
        <v>0</v>
      </c>
      <c r="F70" s="4">
        <v>0</v>
      </c>
      <c r="G70" s="4">
        <v>0</v>
      </c>
      <c r="H70" s="4">
        <v>2</v>
      </c>
      <c r="I70" s="4">
        <v>1845</v>
      </c>
      <c r="J70" s="4">
        <v>0</v>
      </c>
      <c r="K70" s="4">
        <v>0</v>
      </c>
      <c r="L70" s="4">
        <v>0</v>
      </c>
      <c r="M70" s="4">
        <v>0</v>
      </c>
      <c r="N70" s="4">
        <f t="shared" si="2"/>
        <v>2</v>
      </c>
      <c r="O70" s="4">
        <f t="shared" si="3"/>
        <v>1845</v>
      </c>
    </row>
    <row r="71" spans="1:15" x14ac:dyDescent="0.25">
      <c r="A71" s="3">
        <v>475</v>
      </c>
      <c r="B71" t="s">
        <v>104</v>
      </c>
      <c r="C71" s="2"/>
      <c r="D71" s="4">
        <v>10</v>
      </c>
      <c r="E71" s="4">
        <v>8106</v>
      </c>
      <c r="F71" s="4">
        <v>12</v>
      </c>
      <c r="G71" s="4">
        <v>22033</v>
      </c>
      <c r="H71" s="4">
        <v>1</v>
      </c>
      <c r="I71" s="4">
        <v>1492</v>
      </c>
      <c r="J71" s="4">
        <v>3</v>
      </c>
      <c r="K71" s="4">
        <v>5590</v>
      </c>
      <c r="L71" s="4">
        <v>3</v>
      </c>
      <c r="M71" s="4">
        <v>1707</v>
      </c>
      <c r="N71" s="4">
        <f t="shared" si="2"/>
        <v>29</v>
      </c>
      <c r="O71" s="4">
        <f t="shared" si="3"/>
        <v>38928</v>
      </c>
    </row>
    <row r="72" spans="1:15" x14ac:dyDescent="0.25">
      <c r="A72" s="3">
        <v>476</v>
      </c>
      <c r="B72" t="s">
        <v>216</v>
      </c>
      <c r="C72" s="2"/>
      <c r="D72" s="4">
        <v>2</v>
      </c>
      <c r="E72" s="4">
        <v>783</v>
      </c>
      <c r="F72" s="4">
        <v>1</v>
      </c>
      <c r="G72" s="4">
        <v>196</v>
      </c>
      <c r="H72" s="4">
        <v>1</v>
      </c>
      <c r="I72" s="4">
        <v>146</v>
      </c>
      <c r="J72" s="4">
        <v>1</v>
      </c>
      <c r="K72" s="4">
        <v>879</v>
      </c>
      <c r="L72" s="4">
        <v>0</v>
      </c>
      <c r="M72" s="4">
        <v>0</v>
      </c>
      <c r="N72" s="4">
        <f t="shared" si="2"/>
        <v>5</v>
      </c>
      <c r="O72" s="4">
        <f t="shared" si="3"/>
        <v>2004</v>
      </c>
    </row>
    <row r="73" spans="1:15" x14ac:dyDescent="0.25">
      <c r="A73" s="3">
        <v>477</v>
      </c>
      <c r="B73" t="s">
        <v>217</v>
      </c>
      <c r="C73" s="2"/>
      <c r="D73" s="4">
        <v>2</v>
      </c>
      <c r="E73" s="4">
        <v>1897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1</v>
      </c>
      <c r="M73" s="4">
        <v>2556</v>
      </c>
      <c r="N73" s="4">
        <f t="shared" si="2"/>
        <v>3</v>
      </c>
      <c r="O73" s="4">
        <f t="shared" si="3"/>
        <v>4453</v>
      </c>
    </row>
    <row r="74" spans="1:15" x14ac:dyDescent="0.25">
      <c r="A74" s="3">
        <v>488</v>
      </c>
      <c r="B74" t="s">
        <v>26</v>
      </c>
      <c r="C74" s="2"/>
      <c r="D74" s="4">
        <v>11</v>
      </c>
      <c r="E74" s="4">
        <v>24682</v>
      </c>
      <c r="F74" s="4">
        <v>5</v>
      </c>
      <c r="G74" s="4">
        <v>4789</v>
      </c>
      <c r="H74" s="4">
        <v>7</v>
      </c>
      <c r="I74" s="4">
        <v>7975</v>
      </c>
      <c r="J74" s="4">
        <v>14</v>
      </c>
      <c r="K74" s="4">
        <v>20106</v>
      </c>
      <c r="L74" s="4">
        <v>7</v>
      </c>
      <c r="M74" s="4">
        <v>9347</v>
      </c>
      <c r="N74" s="4">
        <f t="shared" si="2"/>
        <v>44</v>
      </c>
      <c r="O74" s="4">
        <f t="shared" si="3"/>
        <v>66899</v>
      </c>
    </row>
    <row r="75" spans="1:15" x14ac:dyDescent="0.25">
      <c r="A75" s="3">
        <v>489</v>
      </c>
      <c r="B75" t="s">
        <v>218</v>
      </c>
      <c r="C75" s="2"/>
      <c r="D75" s="4">
        <v>1</v>
      </c>
      <c r="E75" s="4">
        <v>120</v>
      </c>
      <c r="F75" s="4">
        <v>1</v>
      </c>
      <c r="G75" s="4">
        <v>120</v>
      </c>
      <c r="H75" s="4">
        <v>2</v>
      </c>
      <c r="I75" s="4">
        <v>341</v>
      </c>
      <c r="J75" s="4">
        <v>2</v>
      </c>
      <c r="K75" s="4">
        <v>363</v>
      </c>
      <c r="L75" s="4">
        <v>0</v>
      </c>
      <c r="M75" s="4">
        <v>0</v>
      </c>
      <c r="N75" s="4">
        <f t="shared" si="2"/>
        <v>6</v>
      </c>
      <c r="O75" s="4">
        <f t="shared" si="3"/>
        <v>944</v>
      </c>
    </row>
    <row r="76" spans="1:15" x14ac:dyDescent="0.25">
      <c r="A76" s="3">
        <v>501</v>
      </c>
      <c r="B76" t="s">
        <v>219</v>
      </c>
      <c r="C76" s="2"/>
      <c r="D76" s="4">
        <v>1</v>
      </c>
      <c r="E76" s="4">
        <v>170</v>
      </c>
      <c r="F76" s="4">
        <v>0</v>
      </c>
      <c r="G76" s="4">
        <v>0</v>
      </c>
      <c r="H76" s="4">
        <v>0</v>
      </c>
      <c r="I76" s="4">
        <v>0</v>
      </c>
      <c r="J76" s="4">
        <v>1</v>
      </c>
      <c r="K76" s="4">
        <v>149</v>
      </c>
      <c r="L76" s="4">
        <v>0</v>
      </c>
      <c r="M76" s="4">
        <v>0</v>
      </c>
      <c r="N76" s="4">
        <f t="shared" si="2"/>
        <v>2</v>
      </c>
      <c r="O76" s="4">
        <f t="shared" si="3"/>
        <v>319</v>
      </c>
    </row>
    <row r="77" spans="1:15" x14ac:dyDescent="0.25">
      <c r="A77" s="3">
        <v>506</v>
      </c>
      <c r="B77" t="s">
        <v>220</v>
      </c>
      <c r="C77" s="2"/>
      <c r="D77" s="4">
        <v>2</v>
      </c>
      <c r="E77" s="4">
        <v>5300</v>
      </c>
      <c r="F77" s="4">
        <v>2</v>
      </c>
      <c r="G77" s="4">
        <v>104426</v>
      </c>
      <c r="H77" s="4">
        <v>0</v>
      </c>
      <c r="I77" s="4">
        <v>0</v>
      </c>
      <c r="J77" s="4">
        <v>9</v>
      </c>
      <c r="K77" s="4">
        <v>8893</v>
      </c>
      <c r="L77" s="4">
        <v>3</v>
      </c>
      <c r="M77" s="4">
        <v>4078</v>
      </c>
      <c r="N77" s="4">
        <f t="shared" si="2"/>
        <v>16</v>
      </c>
      <c r="O77" s="4">
        <f t="shared" si="3"/>
        <v>122697</v>
      </c>
    </row>
    <row r="78" spans="1:15" x14ac:dyDescent="0.25">
      <c r="A78" s="3">
        <v>511</v>
      </c>
      <c r="B78" t="s">
        <v>27</v>
      </c>
      <c r="C78" s="2"/>
      <c r="D78" s="4">
        <v>7</v>
      </c>
      <c r="E78" s="4">
        <v>10518</v>
      </c>
      <c r="F78" s="4">
        <v>9</v>
      </c>
      <c r="G78" s="4">
        <v>16419</v>
      </c>
      <c r="H78" s="4">
        <v>10</v>
      </c>
      <c r="I78" s="4">
        <v>19155</v>
      </c>
      <c r="J78" s="4">
        <v>8</v>
      </c>
      <c r="K78" s="4">
        <v>8129</v>
      </c>
      <c r="L78" s="4">
        <v>6</v>
      </c>
      <c r="M78" s="4">
        <v>48039</v>
      </c>
      <c r="N78" s="4">
        <f t="shared" si="2"/>
        <v>40</v>
      </c>
      <c r="O78" s="4">
        <f t="shared" si="3"/>
        <v>102260</v>
      </c>
    </row>
    <row r="79" spans="1:15" x14ac:dyDescent="0.25">
      <c r="A79" s="3">
        <v>536</v>
      </c>
      <c r="B79" t="s">
        <v>270</v>
      </c>
      <c r="C79" s="2"/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1</v>
      </c>
      <c r="M79" s="4">
        <v>8791</v>
      </c>
      <c r="N79" s="4">
        <f t="shared" si="2"/>
        <v>1</v>
      </c>
      <c r="O79" s="4">
        <f t="shared" si="3"/>
        <v>8791</v>
      </c>
    </row>
    <row r="80" spans="1:15" x14ac:dyDescent="0.25">
      <c r="A80" s="3">
        <v>544</v>
      </c>
      <c r="B80" t="s">
        <v>28</v>
      </c>
      <c r="C80" s="2"/>
      <c r="D80" s="4">
        <v>25</v>
      </c>
      <c r="E80" s="4">
        <v>28471</v>
      </c>
      <c r="F80" s="4">
        <v>37</v>
      </c>
      <c r="G80" s="4">
        <v>33021</v>
      </c>
      <c r="H80" s="4">
        <v>28</v>
      </c>
      <c r="I80" s="4">
        <v>18492</v>
      </c>
      <c r="J80" s="4">
        <v>25</v>
      </c>
      <c r="K80" s="4">
        <v>24453</v>
      </c>
      <c r="L80" s="4">
        <v>34</v>
      </c>
      <c r="M80" s="4">
        <v>20484</v>
      </c>
      <c r="N80" s="4">
        <f t="shared" si="2"/>
        <v>149</v>
      </c>
      <c r="O80" s="4">
        <f t="shared" si="3"/>
        <v>124921</v>
      </c>
    </row>
    <row r="81" spans="1:15" x14ac:dyDescent="0.25">
      <c r="A81" s="3">
        <v>544</v>
      </c>
      <c r="B81" t="s">
        <v>28</v>
      </c>
      <c r="C81" s="2">
        <v>1</v>
      </c>
      <c r="D81" s="4">
        <v>0</v>
      </c>
      <c r="E81" s="4">
        <v>0</v>
      </c>
      <c r="F81" s="4">
        <v>0</v>
      </c>
      <c r="G81" s="4">
        <v>0</v>
      </c>
      <c r="H81" s="4">
        <v>1</v>
      </c>
      <c r="I81" s="4">
        <v>150</v>
      </c>
      <c r="J81" s="4">
        <v>0</v>
      </c>
      <c r="K81" s="4">
        <v>0</v>
      </c>
      <c r="L81" s="4">
        <v>0</v>
      </c>
      <c r="M81" s="4">
        <v>0</v>
      </c>
      <c r="N81" s="4">
        <f t="shared" si="2"/>
        <v>1</v>
      </c>
      <c r="O81" s="4">
        <f t="shared" si="3"/>
        <v>150</v>
      </c>
    </row>
    <row r="82" spans="1:15" x14ac:dyDescent="0.25">
      <c r="A82" s="3">
        <v>551</v>
      </c>
      <c r="B82" t="s">
        <v>29</v>
      </c>
      <c r="C82" s="2"/>
      <c r="D82" s="4">
        <v>19</v>
      </c>
      <c r="E82" s="4">
        <v>25943</v>
      </c>
      <c r="F82" s="4">
        <v>17</v>
      </c>
      <c r="G82" s="4">
        <v>61317</v>
      </c>
      <c r="H82" s="4">
        <v>19</v>
      </c>
      <c r="I82" s="4">
        <v>21917</v>
      </c>
      <c r="J82" s="4">
        <v>15</v>
      </c>
      <c r="K82" s="4">
        <v>12441</v>
      </c>
      <c r="L82" s="4">
        <v>15</v>
      </c>
      <c r="M82" s="4">
        <v>18515</v>
      </c>
      <c r="N82" s="4">
        <f t="shared" si="2"/>
        <v>85</v>
      </c>
      <c r="O82" s="4">
        <f t="shared" si="3"/>
        <v>140133</v>
      </c>
    </row>
    <row r="83" spans="1:15" x14ac:dyDescent="0.25">
      <c r="A83" s="3">
        <v>551</v>
      </c>
      <c r="B83" t="s">
        <v>29</v>
      </c>
      <c r="C83" s="2">
        <v>1</v>
      </c>
      <c r="D83" s="4">
        <v>0</v>
      </c>
      <c r="E83" s="4">
        <v>0</v>
      </c>
      <c r="F83" s="4">
        <v>0</v>
      </c>
      <c r="G83" s="4">
        <v>0</v>
      </c>
      <c r="H83" s="4">
        <v>2</v>
      </c>
      <c r="I83" s="4">
        <v>2276</v>
      </c>
      <c r="J83" s="4">
        <v>0</v>
      </c>
      <c r="K83" s="4">
        <v>0</v>
      </c>
      <c r="L83" s="4">
        <v>1</v>
      </c>
      <c r="M83" s="4">
        <v>422</v>
      </c>
      <c r="N83" s="4">
        <f t="shared" si="2"/>
        <v>3</v>
      </c>
      <c r="O83" s="4">
        <f t="shared" si="3"/>
        <v>2698</v>
      </c>
    </row>
    <row r="84" spans="1:15" x14ac:dyDescent="0.25">
      <c r="A84" s="3">
        <v>553</v>
      </c>
      <c r="B84" t="s">
        <v>30</v>
      </c>
      <c r="C84" s="2"/>
      <c r="D84" s="4">
        <v>0</v>
      </c>
      <c r="E84" s="4">
        <v>0</v>
      </c>
      <c r="F84" s="4">
        <v>0</v>
      </c>
      <c r="G84" s="4">
        <v>0</v>
      </c>
      <c r="H84" s="4">
        <v>1</v>
      </c>
      <c r="I84" s="4">
        <v>103</v>
      </c>
      <c r="J84" s="4">
        <v>0</v>
      </c>
      <c r="K84" s="4">
        <v>0</v>
      </c>
      <c r="L84" s="4">
        <v>0</v>
      </c>
      <c r="M84" s="4">
        <v>0</v>
      </c>
      <c r="N84" s="4">
        <f t="shared" si="2"/>
        <v>1</v>
      </c>
      <c r="O84" s="4">
        <f t="shared" si="3"/>
        <v>103</v>
      </c>
    </row>
    <row r="85" spans="1:15" x14ac:dyDescent="0.25">
      <c r="A85" s="3">
        <v>555</v>
      </c>
      <c r="B85" t="s">
        <v>105</v>
      </c>
      <c r="C85" s="2"/>
      <c r="D85" s="4">
        <v>35</v>
      </c>
      <c r="E85" s="4">
        <v>59763</v>
      </c>
      <c r="F85" s="4">
        <v>43</v>
      </c>
      <c r="G85" s="4">
        <v>56293</v>
      </c>
      <c r="H85" s="4">
        <v>42</v>
      </c>
      <c r="I85" s="4">
        <v>44239</v>
      </c>
      <c r="J85" s="4">
        <v>16</v>
      </c>
      <c r="K85" s="4">
        <v>24694</v>
      </c>
      <c r="L85" s="4">
        <v>9</v>
      </c>
      <c r="M85" s="4">
        <v>17509</v>
      </c>
      <c r="N85" s="4">
        <f t="shared" si="2"/>
        <v>145</v>
      </c>
      <c r="O85" s="4">
        <f t="shared" si="3"/>
        <v>202498</v>
      </c>
    </row>
    <row r="86" spans="1:15" x14ac:dyDescent="0.25">
      <c r="A86" s="3">
        <v>555</v>
      </c>
      <c r="B86" t="s">
        <v>105</v>
      </c>
      <c r="C86" s="2">
        <v>1</v>
      </c>
      <c r="D86" s="4">
        <v>1</v>
      </c>
      <c r="E86" s="4">
        <v>187</v>
      </c>
      <c r="F86" s="4">
        <v>0</v>
      </c>
      <c r="G86" s="4">
        <v>0</v>
      </c>
      <c r="H86" s="4">
        <v>0</v>
      </c>
      <c r="I86" s="4">
        <v>0</v>
      </c>
      <c r="J86" s="4">
        <v>3</v>
      </c>
      <c r="K86" s="4">
        <v>2372</v>
      </c>
      <c r="L86" s="4">
        <v>0</v>
      </c>
      <c r="M86" s="4">
        <v>0</v>
      </c>
      <c r="N86" s="4">
        <f t="shared" si="2"/>
        <v>4</v>
      </c>
      <c r="O86" s="4">
        <f t="shared" si="3"/>
        <v>2559</v>
      </c>
    </row>
    <row r="87" spans="1:15" x14ac:dyDescent="0.25">
      <c r="A87" s="3">
        <v>563</v>
      </c>
      <c r="B87" t="s">
        <v>106</v>
      </c>
      <c r="C87" s="2"/>
      <c r="D87" s="4">
        <v>2</v>
      </c>
      <c r="E87" s="4">
        <v>2043</v>
      </c>
      <c r="F87" s="4">
        <v>2</v>
      </c>
      <c r="G87" s="4">
        <v>1923</v>
      </c>
      <c r="H87" s="4">
        <v>3</v>
      </c>
      <c r="I87" s="4">
        <v>2863</v>
      </c>
      <c r="J87" s="4">
        <v>4</v>
      </c>
      <c r="K87" s="4">
        <v>4035</v>
      </c>
      <c r="L87" s="4">
        <v>1</v>
      </c>
      <c r="M87" s="4">
        <v>568</v>
      </c>
      <c r="N87" s="4">
        <f t="shared" si="2"/>
        <v>12</v>
      </c>
      <c r="O87" s="4">
        <f t="shared" si="3"/>
        <v>11432</v>
      </c>
    </row>
    <row r="88" spans="1:15" x14ac:dyDescent="0.25">
      <c r="A88" s="3">
        <v>571</v>
      </c>
      <c r="B88" t="s">
        <v>31</v>
      </c>
      <c r="C88" s="2"/>
      <c r="D88" s="4">
        <v>1</v>
      </c>
      <c r="E88" s="4">
        <v>67098</v>
      </c>
      <c r="F88" s="4">
        <v>4</v>
      </c>
      <c r="G88" s="4">
        <v>2235</v>
      </c>
      <c r="H88" s="4">
        <v>1</v>
      </c>
      <c r="I88" s="4">
        <v>3191</v>
      </c>
      <c r="J88" s="4">
        <v>3</v>
      </c>
      <c r="K88" s="4">
        <v>3780</v>
      </c>
      <c r="L88" s="4">
        <v>9</v>
      </c>
      <c r="M88" s="4">
        <v>11304</v>
      </c>
      <c r="N88" s="4">
        <f t="shared" si="2"/>
        <v>18</v>
      </c>
      <c r="O88" s="4">
        <f t="shared" si="3"/>
        <v>87608</v>
      </c>
    </row>
    <row r="89" spans="1:15" x14ac:dyDescent="0.25">
      <c r="A89" s="3">
        <v>571</v>
      </c>
      <c r="B89" t="s">
        <v>31</v>
      </c>
      <c r="C89" s="2">
        <v>1</v>
      </c>
      <c r="D89" s="4">
        <v>0</v>
      </c>
      <c r="E89" s="4">
        <v>0</v>
      </c>
      <c r="F89" s="4">
        <v>2</v>
      </c>
      <c r="G89" s="4">
        <v>523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f t="shared" si="2"/>
        <v>2</v>
      </c>
      <c r="O89" s="4">
        <f t="shared" si="3"/>
        <v>523</v>
      </c>
    </row>
    <row r="90" spans="1:15" x14ac:dyDescent="0.25">
      <c r="A90" s="3">
        <v>573</v>
      </c>
      <c r="B90" t="s">
        <v>221</v>
      </c>
      <c r="C90" s="2"/>
      <c r="D90" s="4">
        <v>3</v>
      </c>
      <c r="E90" s="4">
        <v>5666</v>
      </c>
      <c r="F90" s="4">
        <v>3</v>
      </c>
      <c r="G90" s="4">
        <v>964</v>
      </c>
      <c r="H90" s="4">
        <v>3</v>
      </c>
      <c r="I90" s="4">
        <v>8908</v>
      </c>
      <c r="J90" s="4">
        <v>0</v>
      </c>
      <c r="K90" s="4">
        <v>0</v>
      </c>
      <c r="L90" s="4">
        <v>0</v>
      </c>
      <c r="M90" s="4">
        <v>0</v>
      </c>
      <c r="N90" s="4">
        <f t="shared" si="2"/>
        <v>9</v>
      </c>
      <c r="O90" s="4">
        <f t="shared" si="3"/>
        <v>15538</v>
      </c>
    </row>
    <row r="91" spans="1:15" x14ac:dyDescent="0.25">
      <c r="A91" s="3">
        <v>581</v>
      </c>
      <c r="B91" t="s">
        <v>32</v>
      </c>
      <c r="C91" s="2"/>
      <c r="D91" s="4">
        <v>13</v>
      </c>
      <c r="E91" s="4">
        <v>36874</v>
      </c>
      <c r="F91" s="4">
        <v>13</v>
      </c>
      <c r="G91" s="4">
        <v>56463</v>
      </c>
      <c r="H91" s="4">
        <v>9</v>
      </c>
      <c r="I91" s="4">
        <v>4750</v>
      </c>
      <c r="J91" s="4">
        <v>9</v>
      </c>
      <c r="K91" s="4">
        <v>3732</v>
      </c>
      <c r="L91" s="4">
        <v>5</v>
      </c>
      <c r="M91" s="4">
        <v>2978</v>
      </c>
      <c r="N91" s="4">
        <f t="shared" si="2"/>
        <v>49</v>
      </c>
      <c r="O91" s="4">
        <f t="shared" si="3"/>
        <v>104797</v>
      </c>
    </row>
    <row r="92" spans="1:15" x14ac:dyDescent="0.25">
      <c r="A92" s="3">
        <v>581</v>
      </c>
      <c r="B92" t="s">
        <v>32</v>
      </c>
      <c r="C92" s="2">
        <v>1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1</v>
      </c>
      <c r="K92" s="4">
        <v>175</v>
      </c>
      <c r="L92" s="4">
        <v>0</v>
      </c>
      <c r="M92" s="4">
        <v>0</v>
      </c>
      <c r="N92" s="4">
        <f t="shared" si="2"/>
        <v>1</v>
      </c>
      <c r="O92" s="4">
        <f t="shared" si="3"/>
        <v>175</v>
      </c>
    </row>
    <row r="93" spans="1:15" x14ac:dyDescent="0.25">
      <c r="A93" s="3">
        <v>601</v>
      </c>
      <c r="B93" t="s">
        <v>12</v>
      </c>
      <c r="C93" s="2"/>
      <c r="D93" s="4">
        <v>26</v>
      </c>
      <c r="E93" s="4">
        <v>67921</v>
      </c>
      <c r="F93" s="4">
        <v>18</v>
      </c>
      <c r="G93" s="4">
        <v>42087</v>
      </c>
      <c r="H93" s="4">
        <v>11</v>
      </c>
      <c r="I93" s="4">
        <v>34776</v>
      </c>
      <c r="J93" s="4">
        <v>19</v>
      </c>
      <c r="K93" s="4">
        <v>32920</v>
      </c>
      <c r="L93" s="4">
        <v>19</v>
      </c>
      <c r="M93" s="4">
        <v>68528</v>
      </c>
      <c r="N93" s="4">
        <f t="shared" si="2"/>
        <v>93</v>
      </c>
      <c r="O93" s="4">
        <f t="shared" si="3"/>
        <v>246232</v>
      </c>
    </row>
    <row r="94" spans="1:15" x14ac:dyDescent="0.25">
      <c r="A94" s="3">
        <v>603</v>
      </c>
      <c r="B94" t="s">
        <v>180</v>
      </c>
      <c r="C94" s="2"/>
      <c r="D94" s="4">
        <v>5</v>
      </c>
      <c r="E94" s="4">
        <v>2455</v>
      </c>
      <c r="F94" s="4">
        <v>5</v>
      </c>
      <c r="G94" s="4">
        <v>5250</v>
      </c>
      <c r="H94" s="4">
        <v>5</v>
      </c>
      <c r="I94" s="4">
        <v>8522</v>
      </c>
      <c r="J94" s="4">
        <v>3</v>
      </c>
      <c r="K94" s="4">
        <v>1411</v>
      </c>
      <c r="L94" s="4">
        <v>8</v>
      </c>
      <c r="M94" s="4">
        <v>15222</v>
      </c>
      <c r="N94" s="4">
        <f t="shared" si="2"/>
        <v>26</v>
      </c>
      <c r="O94" s="4">
        <f t="shared" si="3"/>
        <v>32860</v>
      </c>
    </row>
    <row r="95" spans="1:15" x14ac:dyDescent="0.25">
      <c r="A95" s="3">
        <v>608</v>
      </c>
      <c r="B95" t="s">
        <v>33</v>
      </c>
      <c r="C95" s="2"/>
      <c r="D95" s="4">
        <v>25</v>
      </c>
      <c r="E95" s="4">
        <v>43541</v>
      </c>
      <c r="F95" s="4">
        <v>17</v>
      </c>
      <c r="G95" s="4">
        <v>10075</v>
      </c>
      <c r="H95" s="4">
        <v>17</v>
      </c>
      <c r="I95" s="4">
        <v>41416</v>
      </c>
      <c r="J95" s="4">
        <v>17</v>
      </c>
      <c r="K95" s="4">
        <v>12672</v>
      </c>
      <c r="L95" s="4">
        <v>24</v>
      </c>
      <c r="M95" s="4">
        <v>33712</v>
      </c>
      <c r="N95" s="4">
        <f t="shared" si="2"/>
        <v>100</v>
      </c>
      <c r="O95" s="4">
        <f t="shared" si="3"/>
        <v>141416</v>
      </c>
    </row>
    <row r="96" spans="1:15" x14ac:dyDescent="0.25">
      <c r="A96" s="3">
        <v>608</v>
      </c>
      <c r="B96" t="s">
        <v>33</v>
      </c>
      <c r="C96" s="2">
        <v>1</v>
      </c>
      <c r="D96" s="4">
        <v>1</v>
      </c>
      <c r="E96" s="4">
        <v>5578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2</v>
      </c>
      <c r="M96" s="4">
        <v>789</v>
      </c>
      <c r="N96" s="4">
        <f t="shared" si="2"/>
        <v>3</v>
      </c>
      <c r="O96" s="4">
        <f t="shared" si="3"/>
        <v>6367</v>
      </c>
    </row>
    <row r="97" spans="1:15" x14ac:dyDescent="0.25">
      <c r="A97" s="3">
        <v>609</v>
      </c>
      <c r="B97" t="s">
        <v>34</v>
      </c>
      <c r="C97" s="2"/>
      <c r="D97" s="4">
        <v>35</v>
      </c>
      <c r="E97" s="4">
        <v>128857</v>
      </c>
      <c r="F97" s="4">
        <v>46</v>
      </c>
      <c r="G97" s="4">
        <v>83965</v>
      </c>
      <c r="H97" s="4">
        <v>42</v>
      </c>
      <c r="I97" s="4">
        <v>93523</v>
      </c>
      <c r="J97" s="4">
        <v>45</v>
      </c>
      <c r="K97" s="4">
        <v>59717</v>
      </c>
      <c r="L97" s="4">
        <v>39</v>
      </c>
      <c r="M97" s="4">
        <v>42252</v>
      </c>
      <c r="N97" s="4">
        <f t="shared" si="2"/>
        <v>207</v>
      </c>
      <c r="O97" s="4">
        <f t="shared" si="3"/>
        <v>408314</v>
      </c>
    </row>
    <row r="98" spans="1:15" x14ac:dyDescent="0.25">
      <c r="A98" s="3">
        <v>609</v>
      </c>
      <c r="B98" t="s">
        <v>34</v>
      </c>
      <c r="C98" s="2">
        <v>1</v>
      </c>
      <c r="D98" s="4">
        <v>0</v>
      </c>
      <c r="E98" s="4">
        <v>0</v>
      </c>
      <c r="F98" s="4">
        <v>2</v>
      </c>
      <c r="G98" s="4">
        <v>2140</v>
      </c>
      <c r="H98" s="4">
        <v>1</v>
      </c>
      <c r="I98" s="4">
        <v>158</v>
      </c>
      <c r="J98" s="4">
        <v>0</v>
      </c>
      <c r="K98" s="4">
        <v>0</v>
      </c>
      <c r="L98" s="4">
        <v>0</v>
      </c>
      <c r="M98" s="4">
        <v>0</v>
      </c>
      <c r="N98" s="4">
        <f t="shared" si="2"/>
        <v>3</v>
      </c>
      <c r="O98" s="4">
        <f t="shared" si="3"/>
        <v>2298</v>
      </c>
    </row>
    <row r="99" spans="1:15" x14ac:dyDescent="0.25">
      <c r="A99" s="3">
        <v>611</v>
      </c>
      <c r="B99" t="s">
        <v>241</v>
      </c>
      <c r="C99" s="2"/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1</v>
      </c>
      <c r="K99" s="4">
        <v>599</v>
      </c>
      <c r="L99" s="4">
        <v>0</v>
      </c>
      <c r="M99" s="4">
        <v>0</v>
      </c>
      <c r="N99" s="4">
        <f t="shared" si="2"/>
        <v>1</v>
      </c>
      <c r="O99" s="4">
        <f t="shared" si="3"/>
        <v>599</v>
      </c>
    </row>
    <row r="100" spans="1:15" x14ac:dyDescent="0.25">
      <c r="A100" s="3">
        <v>617</v>
      </c>
      <c r="B100" t="s">
        <v>107</v>
      </c>
      <c r="C100" s="2"/>
      <c r="D100" s="4">
        <v>6</v>
      </c>
      <c r="E100" s="4">
        <v>3760</v>
      </c>
      <c r="F100" s="4">
        <v>7</v>
      </c>
      <c r="G100" s="4">
        <v>7043</v>
      </c>
      <c r="H100" s="4">
        <v>9</v>
      </c>
      <c r="I100" s="4">
        <v>14331</v>
      </c>
      <c r="J100" s="4">
        <v>4</v>
      </c>
      <c r="K100" s="4">
        <v>2456</v>
      </c>
      <c r="L100" s="4">
        <v>7</v>
      </c>
      <c r="M100" s="4">
        <v>3766</v>
      </c>
      <c r="N100" s="4">
        <f t="shared" si="2"/>
        <v>33</v>
      </c>
      <c r="O100" s="4">
        <f t="shared" si="3"/>
        <v>31356</v>
      </c>
    </row>
    <row r="101" spans="1:15" x14ac:dyDescent="0.25">
      <c r="A101" s="3">
        <v>625</v>
      </c>
      <c r="B101" t="s">
        <v>108</v>
      </c>
      <c r="C101" s="2"/>
      <c r="D101" s="4">
        <v>1</v>
      </c>
      <c r="E101" s="4">
        <v>120</v>
      </c>
      <c r="F101" s="4">
        <v>1</v>
      </c>
      <c r="G101" s="4">
        <v>1001</v>
      </c>
      <c r="H101" s="4">
        <v>4</v>
      </c>
      <c r="I101" s="4">
        <v>15731</v>
      </c>
      <c r="J101" s="4">
        <v>0</v>
      </c>
      <c r="K101" s="4">
        <v>0</v>
      </c>
      <c r="L101" s="4">
        <v>0</v>
      </c>
      <c r="M101" s="4">
        <v>0</v>
      </c>
      <c r="N101" s="4">
        <f t="shared" si="2"/>
        <v>6</v>
      </c>
      <c r="O101" s="4">
        <f t="shared" si="3"/>
        <v>16852</v>
      </c>
    </row>
    <row r="102" spans="1:15" x14ac:dyDescent="0.25">
      <c r="A102" s="3">
        <v>643</v>
      </c>
      <c r="B102" t="s">
        <v>222</v>
      </c>
      <c r="C102" s="2"/>
      <c r="D102" s="4">
        <v>2</v>
      </c>
      <c r="E102" s="4">
        <v>8908</v>
      </c>
      <c r="F102" s="4">
        <v>2</v>
      </c>
      <c r="G102" s="4">
        <v>1180</v>
      </c>
      <c r="H102" s="4">
        <v>1</v>
      </c>
      <c r="I102" s="4">
        <v>703</v>
      </c>
      <c r="J102" s="4">
        <v>1</v>
      </c>
      <c r="K102" s="4">
        <v>387</v>
      </c>
      <c r="L102" s="4">
        <v>0</v>
      </c>
      <c r="M102" s="4">
        <v>0</v>
      </c>
      <c r="N102" s="4">
        <f t="shared" si="2"/>
        <v>6</v>
      </c>
      <c r="O102" s="4">
        <f t="shared" si="3"/>
        <v>11178</v>
      </c>
    </row>
    <row r="103" spans="1:15" x14ac:dyDescent="0.25">
      <c r="A103" s="3">
        <v>645</v>
      </c>
      <c r="B103" t="s">
        <v>35</v>
      </c>
      <c r="C103" s="2"/>
      <c r="D103" s="4">
        <v>7</v>
      </c>
      <c r="E103" s="4">
        <v>7885</v>
      </c>
      <c r="F103" s="4">
        <v>9</v>
      </c>
      <c r="G103" s="4">
        <v>8045</v>
      </c>
      <c r="H103" s="4">
        <v>10</v>
      </c>
      <c r="I103" s="4">
        <v>39249</v>
      </c>
      <c r="J103" s="4">
        <v>13</v>
      </c>
      <c r="K103" s="4">
        <v>20721</v>
      </c>
      <c r="L103" s="4">
        <v>13</v>
      </c>
      <c r="M103" s="4">
        <v>6951</v>
      </c>
      <c r="N103" s="4">
        <f t="shared" si="2"/>
        <v>52</v>
      </c>
      <c r="O103" s="4">
        <f t="shared" si="3"/>
        <v>82851</v>
      </c>
    </row>
    <row r="104" spans="1:15" x14ac:dyDescent="0.25">
      <c r="A104" s="3">
        <v>646</v>
      </c>
      <c r="B104" t="s">
        <v>36</v>
      </c>
      <c r="C104" s="2"/>
      <c r="D104" s="4">
        <v>6</v>
      </c>
      <c r="E104" s="4">
        <v>12688</v>
      </c>
      <c r="F104" s="4">
        <v>5</v>
      </c>
      <c r="G104" s="4">
        <v>4798</v>
      </c>
      <c r="H104" s="4">
        <v>5</v>
      </c>
      <c r="I104" s="4">
        <v>5028</v>
      </c>
      <c r="J104" s="4">
        <v>2</v>
      </c>
      <c r="K104" s="4">
        <v>1287</v>
      </c>
      <c r="L104" s="4">
        <v>1</v>
      </c>
      <c r="M104" s="4">
        <v>540</v>
      </c>
      <c r="N104" s="4">
        <f t="shared" si="2"/>
        <v>19</v>
      </c>
      <c r="O104" s="4">
        <f t="shared" si="3"/>
        <v>24341</v>
      </c>
    </row>
    <row r="105" spans="1:15" x14ac:dyDescent="0.25">
      <c r="A105" s="3">
        <v>647</v>
      </c>
      <c r="B105" t="s">
        <v>109</v>
      </c>
      <c r="C105" s="2"/>
      <c r="D105" s="4">
        <v>20</v>
      </c>
      <c r="E105" s="4">
        <v>28290</v>
      </c>
      <c r="F105" s="4">
        <v>24</v>
      </c>
      <c r="G105" s="4">
        <v>51346</v>
      </c>
      <c r="H105" s="4">
        <v>7</v>
      </c>
      <c r="I105" s="4">
        <v>13877</v>
      </c>
      <c r="J105" s="4">
        <v>16</v>
      </c>
      <c r="K105" s="4">
        <v>7129</v>
      </c>
      <c r="L105" s="4">
        <v>16</v>
      </c>
      <c r="M105" s="4">
        <v>20318</v>
      </c>
      <c r="N105" s="4">
        <f t="shared" si="2"/>
        <v>83</v>
      </c>
      <c r="O105" s="4">
        <f t="shared" si="3"/>
        <v>120960</v>
      </c>
    </row>
    <row r="106" spans="1:15" x14ac:dyDescent="0.25">
      <c r="A106" s="3">
        <v>648</v>
      </c>
      <c r="B106" t="s">
        <v>37</v>
      </c>
      <c r="C106" s="2"/>
      <c r="D106" s="4">
        <v>4</v>
      </c>
      <c r="E106" s="4">
        <v>3499</v>
      </c>
      <c r="F106" s="4">
        <v>6</v>
      </c>
      <c r="G106" s="4">
        <v>35373</v>
      </c>
      <c r="H106" s="4">
        <v>3</v>
      </c>
      <c r="I106" s="4">
        <v>1962</v>
      </c>
      <c r="J106" s="4">
        <v>12</v>
      </c>
      <c r="K106" s="4">
        <v>9571</v>
      </c>
      <c r="L106" s="4">
        <v>8</v>
      </c>
      <c r="M106" s="4">
        <v>12485</v>
      </c>
      <c r="N106" s="4">
        <f t="shared" si="2"/>
        <v>33</v>
      </c>
      <c r="O106" s="4">
        <f t="shared" si="3"/>
        <v>62890</v>
      </c>
    </row>
    <row r="107" spans="1:15" x14ac:dyDescent="0.25">
      <c r="A107" s="3">
        <v>649</v>
      </c>
      <c r="B107" t="s">
        <v>181</v>
      </c>
      <c r="C107" s="2"/>
      <c r="D107" s="4">
        <v>7</v>
      </c>
      <c r="E107" s="4">
        <v>5223</v>
      </c>
      <c r="F107" s="4">
        <v>5</v>
      </c>
      <c r="G107" s="4">
        <v>10486</v>
      </c>
      <c r="H107" s="4">
        <v>4</v>
      </c>
      <c r="I107" s="4">
        <v>1412</v>
      </c>
      <c r="J107" s="4">
        <v>2</v>
      </c>
      <c r="K107" s="4">
        <v>432</v>
      </c>
      <c r="L107" s="4">
        <v>1</v>
      </c>
      <c r="M107" s="4">
        <v>501</v>
      </c>
      <c r="N107" s="4">
        <f t="shared" si="2"/>
        <v>19</v>
      </c>
      <c r="O107" s="4">
        <f t="shared" si="3"/>
        <v>18054</v>
      </c>
    </row>
    <row r="108" spans="1:15" x14ac:dyDescent="0.25">
      <c r="A108" s="3">
        <v>651</v>
      </c>
      <c r="B108" t="s">
        <v>38</v>
      </c>
      <c r="C108" s="2"/>
      <c r="D108" s="4">
        <v>27</v>
      </c>
      <c r="E108" s="4">
        <v>30492</v>
      </c>
      <c r="F108" s="4">
        <v>20</v>
      </c>
      <c r="G108" s="4">
        <v>19724</v>
      </c>
      <c r="H108" s="4">
        <v>17</v>
      </c>
      <c r="I108" s="4">
        <v>32848</v>
      </c>
      <c r="J108" s="4">
        <v>20</v>
      </c>
      <c r="K108" s="4">
        <v>27415</v>
      </c>
      <c r="L108" s="4">
        <v>21</v>
      </c>
      <c r="M108" s="4">
        <v>45363</v>
      </c>
      <c r="N108" s="4">
        <f t="shared" si="2"/>
        <v>105</v>
      </c>
      <c r="O108" s="4">
        <f t="shared" si="3"/>
        <v>155842</v>
      </c>
    </row>
    <row r="109" spans="1:15" x14ac:dyDescent="0.25">
      <c r="A109" s="3">
        <v>652</v>
      </c>
      <c r="B109" t="s">
        <v>39</v>
      </c>
      <c r="C109" s="2"/>
      <c r="D109" s="4">
        <v>27</v>
      </c>
      <c r="E109" s="4">
        <v>21687</v>
      </c>
      <c r="F109" s="4">
        <v>23</v>
      </c>
      <c r="G109" s="4">
        <v>34103</v>
      </c>
      <c r="H109" s="4">
        <v>32</v>
      </c>
      <c r="I109" s="4">
        <v>47308</v>
      </c>
      <c r="J109" s="4">
        <v>36</v>
      </c>
      <c r="K109" s="4">
        <v>37496</v>
      </c>
      <c r="L109" s="4">
        <v>32</v>
      </c>
      <c r="M109" s="4">
        <v>81892</v>
      </c>
      <c r="N109" s="4">
        <f t="shared" si="2"/>
        <v>150</v>
      </c>
      <c r="O109" s="4">
        <f t="shared" si="3"/>
        <v>222486</v>
      </c>
    </row>
    <row r="110" spans="1:15" x14ac:dyDescent="0.25">
      <c r="A110" s="3">
        <v>653</v>
      </c>
      <c r="B110" t="s">
        <v>110</v>
      </c>
      <c r="C110" s="2"/>
      <c r="D110" s="4">
        <v>7</v>
      </c>
      <c r="E110" s="4">
        <v>11113</v>
      </c>
      <c r="F110" s="4">
        <v>4</v>
      </c>
      <c r="G110" s="4">
        <v>2556</v>
      </c>
      <c r="H110" s="4">
        <v>7</v>
      </c>
      <c r="I110" s="4">
        <v>12853</v>
      </c>
      <c r="J110" s="4">
        <v>2</v>
      </c>
      <c r="K110" s="4">
        <v>1557</v>
      </c>
      <c r="L110" s="4">
        <v>3</v>
      </c>
      <c r="M110" s="4">
        <v>1112</v>
      </c>
      <c r="N110" s="4">
        <f t="shared" si="2"/>
        <v>23</v>
      </c>
      <c r="O110" s="4">
        <f t="shared" si="3"/>
        <v>29191</v>
      </c>
    </row>
    <row r="111" spans="1:15" x14ac:dyDescent="0.25">
      <c r="A111" s="3">
        <v>654</v>
      </c>
      <c r="B111" t="s">
        <v>111</v>
      </c>
      <c r="C111" s="2"/>
      <c r="D111" s="4">
        <v>11</v>
      </c>
      <c r="E111" s="4">
        <v>22854</v>
      </c>
      <c r="F111" s="4">
        <v>9</v>
      </c>
      <c r="G111" s="4">
        <v>13885</v>
      </c>
      <c r="H111" s="4">
        <v>10</v>
      </c>
      <c r="I111" s="4">
        <v>12561</v>
      </c>
      <c r="J111" s="4">
        <v>14</v>
      </c>
      <c r="K111" s="4">
        <v>20982</v>
      </c>
      <c r="L111" s="4">
        <v>18</v>
      </c>
      <c r="M111" s="4">
        <v>22807</v>
      </c>
      <c r="N111" s="4">
        <f t="shared" si="2"/>
        <v>62</v>
      </c>
      <c r="O111" s="4">
        <f t="shared" si="3"/>
        <v>93089</v>
      </c>
    </row>
    <row r="112" spans="1:15" x14ac:dyDescent="0.25">
      <c r="A112" s="3">
        <v>655</v>
      </c>
      <c r="B112" t="s">
        <v>182</v>
      </c>
      <c r="C112" s="2"/>
      <c r="D112" s="4">
        <v>4</v>
      </c>
      <c r="E112" s="4">
        <v>1906</v>
      </c>
      <c r="F112" s="4">
        <v>7</v>
      </c>
      <c r="G112" s="4">
        <v>3458</v>
      </c>
      <c r="H112" s="4">
        <v>6</v>
      </c>
      <c r="I112" s="4">
        <v>2173</v>
      </c>
      <c r="J112" s="4">
        <v>5</v>
      </c>
      <c r="K112" s="4">
        <v>3255</v>
      </c>
      <c r="L112" s="4">
        <v>2</v>
      </c>
      <c r="M112" s="4">
        <v>613</v>
      </c>
      <c r="N112" s="4">
        <f t="shared" si="2"/>
        <v>24</v>
      </c>
      <c r="O112" s="4">
        <f t="shared" si="3"/>
        <v>11405</v>
      </c>
    </row>
    <row r="113" spans="1:15" x14ac:dyDescent="0.25">
      <c r="A113" s="3">
        <v>656</v>
      </c>
      <c r="B113" t="s">
        <v>223</v>
      </c>
      <c r="C113" s="2"/>
      <c r="D113" s="4">
        <v>2</v>
      </c>
      <c r="E113" s="4">
        <v>943</v>
      </c>
      <c r="F113" s="4">
        <v>5</v>
      </c>
      <c r="G113" s="4">
        <v>6783</v>
      </c>
      <c r="H113" s="4">
        <v>3</v>
      </c>
      <c r="I113" s="4">
        <v>961</v>
      </c>
      <c r="J113" s="4">
        <v>2</v>
      </c>
      <c r="K113" s="4">
        <v>999</v>
      </c>
      <c r="L113" s="4">
        <v>0</v>
      </c>
      <c r="M113" s="4">
        <v>0</v>
      </c>
      <c r="N113" s="4">
        <f t="shared" si="2"/>
        <v>12</v>
      </c>
      <c r="O113" s="4">
        <f t="shared" si="3"/>
        <v>9686</v>
      </c>
    </row>
    <row r="114" spans="1:15" x14ac:dyDescent="0.25">
      <c r="A114" s="3">
        <v>657</v>
      </c>
      <c r="B114" t="s">
        <v>262</v>
      </c>
      <c r="C114" s="2"/>
      <c r="D114" s="4">
        <v>0</v>
      </c>
      <c r="E114" s="4">
        <v>0</v>
      </c>
      <c r="F114" s="4">
        <v>0</v>
      </c>
      <c r="G114" s="4">
        <v>0</v>
      </c>
      <c r="H114" s="4">
        <v>1</v>
      </c>
      <c r="I114" s="4">
        <v>531</v>
      </c>
      <c r="J114" s="4">
        <v>0</v>
      </c>
      <c r="K114" s="4">
        <v>0</v>
      </c>
      <c r="L114" s="4">
        <v>0</v>
      </c>
      <c r="M114" s="4">
        <v>0</v>
      </c>
      <c r="N114" s="4">
        <f t="shared" si="2"/>
        <v>1</v>
      </c>
      <c r="O114" s="4">
        <f t="shared" si="3"/>
        <v>531</v>
      </c>
    </row>
    <row r="115" spans="1:15" x14ac:dyDescent="0.25">
      <c r="A115" s="3">
        <v>658</v>
      </c>
      <c r="B115" t="s">
        <v>112</v>
      </c>
      <c r="C115" s="2"/>
      <c r="D115" s="4">
        <v>4</v>
      </c>
      <c r="E115" s="4">
        <v>5816</v>
      </c>
      <c r="F115" s="4">
        <v>1</v>
      </c>
      <c r="G115" s="4">
        <v>405</v>
      </c>
      <c r="H115" s="4">
        <v>3</v>
      </c>
      <c r="I115" s="4">
        <v>3390</v>
      </c>
      <c r="J115" s="4">
        <v>1</v>
      </c>
      <c r="K115" s="4">
        <v>1875</v>
      </c>
      <c r="L115" s="4">
        <v>4</v>
      </c>
      <c r="M115" s="4">
        <v>7986</v>
      </c>
      <c r="N115" s="4">
        <f t="shared" si="2"/>
        <v>13</v>
      </c>
      <c r="O115" s="4">
        <f t="shared" si="3"/>
        <v>19472</v>
      </c>
    </row>
    <row r="116" spans="1:15" x14ac:dyDescent="0.25">
      <c r="A116" s="3">
        <v>659</v>
      </c>
      <c r="B116" t="s">
        <v>6</v>
      </c>
      <c r="C116" s="2"/>
      <c r="D116" s="4">
        <v>2</v>
      </c>
      <c r="E116" s="4">
        <v>18574</v>
      </c>
      <c r="F116" s="4">
        <v>6</v>
      </c>
      <c r="G116" s="4">
        <v>5780</v>
      </c>
      <c r="H116" s="4">
        <v>5</v>
      </c>
      <c r="I116" s="4">
        <v>22333</v>
      </c>
      <c r="J116" s="4">
        <v>1</v>
      </c>
      <c r="K116" s="4">
        <v>114</v>
      </c>
      <c r="L116" s="4">
        <v>0</v>
      </c>
      <c r="M116" s="4">
        <v>0</v>
      </c>
      <c r="N116" s="4">
        <f t="shared" si="2"/>
        <v>14</v>
      </c>
      <c r="O116" s="4">
        <f t="shared" si="3"/>
        <v>46801</v>
      </c>
    </row>
    <row r="117" spans="1:15" x14ac:dyDescent="0.25">
      <c r="A117" s="3">
        <v>660</v>
      </c>
      <c r="B117" t="s">
        <v>113</v>
      </c>
      <c r="C117" s="2"/>
      <c r="D117" s="4">
        <v>9</v>
      </c>
      <c r="E117" s="4">
        <v>9430</v>
      </c>
      <c r="F117" s="4">
        <v>11</v>
      </c>
      <c r="G117" s="4">
        <v>7492</v>
      </c>
      <c r="H117" s="4">
        <v>10</v>
      </c>
      <c r="I117" s="4">
        <v>11047</v>
      </c>
      <c r="J117" s="4">
        <v>9</v>
      </c>
      <c r="K117" s="4">
        <v>13168</v>
      </c>
      <c r="L117" s="4">
        <v>8</v>
      </c>
      <c r="M117" s="4">
        <v>9103</v>
      </c>
      <c r="N117" s="4">
        <f t="shared" si="2"/>
        <v>47</v>
      </c>
      <c r="O117" s="4">
        <f t="shared" si="3"/>
        <v>50240</v>
      </c>
    </row>
    <row r="118" spans="1:15" x14ac:dyDescent="0.25">
      <c r="A118" s="3">
        <v>661</v>
      </c>
      <c r="B118" t="s">
        <v>7</v>
      </c>
      <c r="C118" s="2"/>
      <c r="D118" s="4">
        <v>48</v>
      </c>
      <c r="E118" s="4">
        <v>98160</v>
      </c>
      <c r="F118" s="4">
        <v>31</v>
      </c>
      <c r="G118" s="4">
        <v>52282</v>
      </c>
      <c r="H118" s="4">
        <v>51</v>
      </c>
      <c r="I118" s="4">
        <v>172707</v>
      </c>
      <c r="J118" s="4">
        <v>33</v>
      </c>
      <c r="K118" s="4">
        <v>75987</v>
      </c>
      <c r="L118" s="4">
        <v>42</v>
      </c>
      <c r="M118" s="4">
        <v>63879</v>
      </c>
      <c r="N118" s="4">
        <f t="shared" si="2"/>
        <v>205</v>
      </c>
      <c r="O118" s="4">
        <f t="shared" si="3"/>
        <v>463015</v>
      </c>
    </row>
    <row r="119" spans="1:15" x14ac:dyDescent="0.25">
      <c r="A119" s="3">
        <v>661</v>
      </c>
      <c r="B119" t="s">
        <v>7</v>
      </c>
      <c r="C119" s="2">
        <v>1</v>
      </c>
      <c r="D119" s="4">
        <v>2</v>
      </c>
      <c r="E119" s="4">
        <v>3558</v>
      </c>
      <c r="F119" s="4">
        <v>1</v>
      </c>
      <c r="G119" s="4">
        <v>404</v>
      </c>
      <c r="H119" s="4">
        <v>1</v>
      </c>
      <c r="I119" s="4">
        <v>847</v>
      </c>
      <c r="J119" s="4">
        <v>0</v>
      </c>
      <c r="K119" s="4">
        <v>0</v>
      </c>
      <c r="L119" s="4">
        <v>0</v>
      </c>
      <c r="M119" s="4">
        <v>0</v>
      </c>
      <c r="N119" s="4">
        <f t="shared" si="2"/>
        <v>4</v>
      </c>
      <c r="O119" s="4">
        <f t="shared" si="3"/>
        <v>4809</v>
      </c>
    </row>
    <row r="120" spans="1:15" x14ac:dyDescent="0.25">
      <c r="A120" s="3">
        <v>662</v>
      </c>
      <c r="B120" t="s">
        <v>224</v>
      </c>
      <c r="C120" s="2"/>
      <c r="D120" s="4">
        <v>9</v>
      </c>
      <c r="E120" s="4">
        <v>12056</v>
      </c>
      <c r="F120" s="4">
        <v>7</v>
      </c>
      <c r="G120" s="4">
        <v>6404</v>
      </c>
      <c r="H120" s="4">
        <v>6</v>
      </c>
      <c r="I120" s="4">
        <v>1763</v>
      </c>
      <c r="J120" s="4">
        <v>2</v>
      </c>
      <c r="K120" s="4">
        <v>2711</v>
      </c>
      <c r="L120" s="4">
        <v>5</v>
      </c>
      <c r="M120" s="4">
        <v>11718</v>
      </c>
      <c r="N120" s="4">
        <f t="shared" si="2"/>
        <v>29</v>
      </c>
      <c r="O120" s="4">
        <f t="shared" si="3"/>
        <v>34652</v>
      </c>
    </row>
    <row r="121" spans="1:15" x14ac:dyDescent="0.25">
      <c r="A121" s="3">
        <v>663</v>
      </c>
      <c r="B121" t="s">
        <v>114</v>
      </c>
      <c r="C121" s="2"/>
      <c r="D121" s="4">
        <v>37</v>
      </c>
      <c r="E121" s="4">
        <v>47187</v>
      </c>
      <c r="F121" s="4">
        <v>47</v>
      </c>
      <c r="G121" s="4">
        <v>99506</v>
      </c>
      <c r="H121" s="4">
        <v>43</v>
      </c>
      <c r="I121" s="4">
        <v>57358</v>
      </c>
      <c r="J121" s="4">
        <v>53</v>
      </c>
      <c r="K121" s="4">
        <v>50187</v>
      </c>
      <c r="L121" s="4">
        <v>44</v>
      </c>
      <c r="M121" s="4">
        <v>86645</v>
      </c>
      <c r="N121" s="4">
        <f t="shared" si="2"/>
        <v>224</v>
      </c>
      <c r="O121" s="4">
        <f t="shared" si="3"/>
        <v>340883</v>
      </c>
    </row>
    <row r="122" spans="1:15" x14ac:dyDescent="0.25">
      <c r="A122" s="3">
        <v>663</v>
      </c>
      <c r="B122" t="s">
        <v>114</v>
      </c>
      <c r="C122" s="2">
        <v>1</v>
      </c>
      <c r="D122" s="4">
        <v>1</v>
      </c>
      <c r="E122" s="4">
        <v>265</v>
      </c>
      <c r="F122" s="4">
        <v>0</v>
      </c>
      <c r="G122" s="4">
        <v>0</v>
      </c>
      <c r="H122" s="4">
        <v>0</v>
      </c>
      <c r="I122" s="4">
        <v>0</v>
      </c>
      <c r="J122" s="4">
        <v>1</v>
      </c>
      <c r="K122" s="4">
        <v>75</v>
      </c>
      <c r="L122" s="4">
        <v>0</v>
      </c>
      <c r="M122" s="4">
        <v>0</v>
      </c>
      <c r="N122" s="4">
        <f t="shared" si="2"/>
        <v>2</v>
      </c>
      <c r="O122" s="4">
        <f t="shared" si="3"/>
        <v>340</v>
      </c>
    </row>
    <row r="123" spans="1:15" x14ac:dyDescent="0.25">
      <c r="A123" s="3">
        <v>664</v>
      </c>
      <c r="B123" t="s">
        <v>40</v>
      </c>
      <c r="C123" s="2"/>
      <c r="D123" s="4">
        <v>48</v>
      </c>
      <c r="E123" s="4">
        <v>166372</v>
      </c>
      <c r="F123" s="4">
        <v>42</v>
      </c>
      <c r="G123" s="4">
        <v>48631</v>
      </c>
      <c r="H123" s="4">
        <v>47</v>
      </c>
      <c r="I123" s="4">
        <v>38550</v>
      </c>
      <c r="J123" s="4">
        <v>64</v>
      </c>
      <c r="K123" s="4">
        <v>154208</v>
      </c>
      <c r="L123" s="4">
        <v>50</v>
      </c>
      <c r="M123" s="4">
        <v>96786</v>
      </c>
      <c r="N123" s="4">
        <f t="shared" si="2"/>
        <v>251</v>
      </c>
      <c r="O123" s="4">
        <f t="shared" si="3"/>
        <v>504547</v>
      </c>
    </row>
    <row r="124" spans="1:15" x14ac:dyDescent="0.25">
      <c r="A124" s="3">
        <v>664</v>
      </c>
      <c r="B124" t="s">
        <v>40</v>
      </c>
      <c r="C124" s="2">
        <v>1</v>
      </c>
      <c r="D124" s="4">
        <v>0</v>
      </c>
      <c r="E124" s="4">
        <v>0</v>
      </c>
      <c r="F124" s="4">
        <v>0</v>
      </c>
      <c r="G124" s="4">
        <v>0</v>
      </c>
      <c r="H124" s="4">
        <v>1</v>
      </c>
      <c r="I124" s="4">
        <v>1214</v>
      </c>
      <c r="J124" s="4">
        <v>0</v>
      </c>
      <c r="K124" s="4">
        <v>0</v>
      </c>
      <c r="L124" s="4">
        <v>0</v>
      </c>
      <c r="M124" s="4">
        <v>0</v>
      </c>
      <c r="N124" s="4">
        <f t="shared" si="2"/>
        <v>1</v>
      </c>
      <c r="O124" s="4">
        <f t="shared" si="3"/>
        <v>1214</v>
      </c>
    </row>
    <row r="125" spans="1:15" x14ac:dyDescent="0.25">
      <c r="A125" s="3">
        <v>665</v>
      </c>
      <c r="B125" t="s">
        <v>115</v>
      </c>
      <c r="C125" s="2"/>
      <c r="D125" s="4">
        <v>2</v>
      </c>
      <c r="E125" s="4">
        <v>993</v>
      </c>
      <c r="F125" s="4">
        <v>7</v>
      </c>
      <c r="G125" s="4">
        <v>17479</v>
      </c>
      <c r="H125" s="4">
        <v>5</v>
      </c>
      <c r="I125" s="4">
        <v>20562</v>
      </c>
      <c r="J125" s="4">
        <v>2</v>
      </c>
      <c r="K125" s="4">
        <v>4468</v>
      </c>
      <c r="L125" s="4">
        <v>2</v>
      </c>
      <c r="M125" s="4">
        <v>3244</v>
      </c>
      <c r="N125" s="4">
        <f t="shared" si="2"/>
        <v>18</v>
      </c>
      <c r="O125" s="4">
        <f t="shared" si="3"/>
        <v>46746</v>
      </c>
    </row>
    <row r="126" spans="1:15" x14ac:dyDescent="0.25">
      <c r="A126" s="3">
        <v>666</v>
      </c>
      <c r="B126" t="s">
        <v>225</v>
      </c>
      <c r="C126" s="2"/>
      <c r="D126" s="4">
        <v>1</v>
      </c>
      <c r="E126" s="4">
        <v>158</v>
      </c>
      <c r="F126" s="4">
        <v>2</v>
      </c>
      <c r="G126" s="4">
        <v>433</v>
      </c>
      <c r="H126" s="4">
        <v>3</v>
      </c>
      <c r="I126" s="4">
        <v>2799</v>
      </c>
      <c r="J126" s="4">
        <v>3</v>
      </c>
      <c r="K126" s="4">
        <v>2361</v>
      </c>
      <c r="L126" s="4">
        <v>1</v>
      </c>
      <c r="M126" s="4">
        <v>354</v>
      </c>
      <c r="N126" s="4">
        <f t="shared" si="2"/>
        <v>10</v>
      </c>
      <c r="O126" s="4">
        <f t="shared" si="3"/>
        <v>6105</v>
      </c>
    </row>
    <row r="127" spans="1:15" x14ac:dyDescent="0.25">
      <c r="A127" s="3">
        <v>667</v>
      </c>
      <c r="B127" t="s">
        <v>268</v>
      </c>
      <c r="C127" s="2"/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1</v>
      </c>
      <c r="K127" s="4">
        <v>2715</v>
      </c>
      <c r="L127" s="4">
        <v>0</v>
      </c>
      <c r="M127" s="4">
        <v>0</v>
      </c>
      <c r="N127" s="4">
        <f t="shared" si="2"/>
        <v>1</v>
      </c>
      <c r="O127" s="4">
        <f t="shared" si="3"/>
        <v>2715</v>
      </c>
    </row>
    <row r="128" spans="1:15" x14ac:dyDescent="0.25">
      <c r="A128" s="3">
        <v>668</v>
      </c>
      <c r="B128" t="s">
        <v>116</v>
      </c>
      <c r="C128" s="2"/>
      <c r="D128" s="4">
        <v>2</v>
      </c>
      <c r="E128" s="4">
        <v>3412</v>
      </c>
      <c r="F128" s="4">
        <v>6</v>
      </c>
      <c r="G128" s="4">
        <v>7041</v>
      </c>
      <c r="H128" s="4">
        <v>0</v>
      </c>
      <c r="I128" s="4">
        <v>0</v>
      </c>
      <c r="J128" s="4">
        <v>5</v>
      </c>
      <c r="K128" s="4">
        <v>4524</v>
      </c>
      <c r="L128" s="4">
        <v>2</v>
      </c>
      <c r="M128" s="4">
        <v>1715</v>
      </c>
      <c r="N128" s="4">
        <f t="shared" si="2"/>
        <v>15</v>
      </c>
      <c r="O128" s="4">
        <f t="shared" si="3"/>
        <v>16692</v>
      </c>
    </row>
    <row r="129" spans="1:15" x14ac:dyDescent="0.25">
      <c r="A129" s="3">
        <v>669</v>
      </c>
      <c r="B129" t="s">
        <v>226</v>
      </c>
      <c r="C129" s="2"/>
      <c r="D129" s="4">
        <v>1</v>
      </c>
      <c r="E129" s="4">
        <v>215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f t="shared" si="2"/>
        <v>1</v>
      </c>
      <c r="O129" s="4">
        <f t="shared" si="3"/>
        <v>215</v>
      </c>
    </row>
    <row r="130" spans="1:15" x14ac:dyDescent="0.25">
      <c r="A130" s="3">
        <v>670</v>
      </c>
      <c r="B130" t="s">
        <v>117</v>
      </c>
      <c r="C130" s="2"/>
      <c r="D130" s="4">
        <v>2</v>
      </c>
      <c r="E130" s="4">
        <v>706</v>
      </c>
      <c r="F130" s="4">
        <v>0</v>
      </c>
      <c r="G130" s="4">
        <v>0</v>
      </c>
      <c r="H130" s="4">
        <v>1</v>
      </c>
      <c r="I130" s="4">
        <v>141</v>
      </c>
      <c r="J130" s="4">
        <v>4</v>
      </c>
      <c r="K130" s="4">
        <v>3972</v>
      </c>
      <c r="L130" s="4">
        <v>3</v>
      </c>
      <c r="M130" s="4">
        <v>2812</v>
      </c>
      <c r="N130" s="4">
        <f t="shared" si="2"/>
        <v>10</v>
      </c>
      <c r="O130" s="4">
        <f t="shared" si="3"/>
        <v>7631</v>
      </c>
    </row>
    <row r="131" spans="1:15" x14ac:dyDescent="0.25">
      <c r="A131" s="3">
        <v>673</v>
      </c>
      <c r="B131" t="s">
        <v>118</v>
      </c>
      <c r="C131" s="2"/>
      <c r="D131" s="4">
        <v>0</v>
      </c>
      <c r="E131" s="4">
        <v>0</v>
      </c>
      <c r="F131" s="4">
        <v>1</v>
      </c>
      <c r="G131" s="4">
        <v>422</v>
      </c>
      <c r="H131" s="4">
        <v>2</v>
      </c>
      <c r="I131" s="4">
        <v>3445</v>
      </c>
      <c r="J131" s="4">
        <v>1</v>
      </c>
      <c r="K131" s="4">
        <v>2677</v>
      </c>
      <c r="L131" s="4">
        <v>1</v>
      </c>
      <c r="M131" s="4">
        <v>323</v>
      </c>
      <c r="N131" s="4">
        <f t="shared" si="2"/>
        <v>5</v>
      </c>
      <c r="O131" s="4">
        <f t="shared" si="3"/>
        <v>6867</v>
      </c>
    </row>
    <row r="132" spans="1:15" x14ac:dyDescent="0.25">
      <c r="A132" s="3">
        <v>674</v>
      </c>
      <c r="B132" t="s">
        <v>41</v>
      </c>
      <c r="C132" s="2"/>
      <c r="D132" s="4">
        <v>3</v>
      </c>
      <c r="E132" s="4">
        <v>880</v>
      </c>
      <c r="F132" s="4">
        <v>8</v>
      </c>
      <c r="G132" s="4">
        <v>18485</v>
      </c>
      <c r="H132" s="4">
        <v>3</v>
      </c>
      <c r="I132" s="4">
        <v>7937</v>
      </c>
      <c r="J132" s="4">
        <v>1</v>
      </c>
      <c r="K132" s="4">
        <v>1117</v>
      </c>
      <c r="L132" s="4">
        <v>0</v>
      </c>
      <c r="M132" s="4">
        <v>0</v>
      </c>
      <c r="N132" s="4">
        <f t="shared" ref="N132:N195" si="4">D132+F132+H132+J132+L132</f>
        <v>15</v>
      </c>
      <c r="O132" s="4">
        <f t="shared" ref="O132:O195" si="5">E132+G132+I132+K132+M132</f>
        <v>28419</v>
      </c>
    </row>
    <row r="133" spans="1:15" x14ac:dyDescent="0.25">
      <c r="A133" s="3">
        <v>675</v>
      </c>
      <c r="B133" t="s">
        <v>42</v>
      </c>
      <c r="C133" s="2"/>
      <c r="D133" s="4">
        <v>22</v>
      </c>
      <c r="E133" s="4">
        <v>40837</v>
      </c>
      <c r="F133" s="4">
        <v>18</v>
      </c>
      <c r="G133" s="4">
        <v>20921</v>
      </c>
      <c r="H133" s="4">
        <v>21</v>
      </c>
      <c r="I133" s="4">
        <v>52226</v>
      </c>
      <c r="J133" s="4">
        <v>14</v>
      </c>
      <c r="K133" s="4">
        <v>24973</v>
      </c>
      <c r="L133" s="4">
        <v>25</v>
      </c>
      <c r="M133" s="4">
        <v>52542</v>
      </c>
      <c r="N133" s="4">
        <f t="shared" si="4"/>
        <v>100</v>
      </c>
      <c r="O133" s="4">
        <f t="shared" si="5"/>
        <v>191499</v>
      </c>
    </row>
    <row r="134" spans="1:15" x14ac:dyDescent="0.25">
      <c r="A134" s="3">
        <v>675</v>
      </c>
      <c r="B134" t="s">
        <v>42</v>
      </c>
      <c r="C134" s="2">
        <v>1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1</v>
      </c>
      <c r="K134" s="4">
        <v>203</v>
      </c>
      <c r="L134" s="4">
        <v>0</v>
      </c>
      <c r="M134" s="4">
        <v>0</v>
      </c>
      <c r="N134" s="4">
        <f t="shared" si="4"/>
        <v>1</v>
      </c>
      <c r="O134" s="4">
        <f t="shared" si="5"/>
        <v>203</v>
      </c>
    </row>
    <row r="135" spans="1:15" x14ac:dyDescent="0.25">
      <c r="A135" s="3">
        <v>676</v>
      </c>
      <c r="B135" t="s">
        <v>183</v>
      </c>
      <c r="C135" s="2"/>
      <c r="D135" s="4">
        <v>1</v>
      </c>
      <c r="E135" s="4">
        <v>470</v>
      </c>
      <c r="F135" s="4">
        <v>5</v>
      </c>
      <c r="G135" s="4">
        <v>8785</v>
      </c>
      <c r="H135" s="4">
        <v>3</v>
      </c>
      <c r="I135" s="4">
        <v>2910</v>
      </c>
      <c r="J135" s="4">
        <v>3</v>
      </c>
      <c r="K135" s="4">
        <v>1399</v>
      </c>
      <c r="L135" s="4">
        <v>3</v>
      </c>
      <c r="M135" s="4">
        <v>2880</v>
      </c>
      <c r="N135" s="4">
        <f t="shared" si="4"/>
        <v>15</v>
      </c>
      <c r="O135" s="4">
        <f t="shared" si="5"/>
        <v>16444</v>
      </c>
    </row>
    <row r="136" spans="1:15" x14ac:dyDescent="0.25">
      <c r="A136" s="3">
        <v>677</v>
      </c>
      <c r="B136" t="s">
        <v>43</v>
      </c>
      <c r="C136" s="2"/>
      <c r="D136" s="4">
        <v>0</v>
      </c>
      <c r="E136" s="4">
        <v>0</v>
      </c>
      <c r="F136" s="4">
        <v>0</v>
      </c>
      <c r="G136" s="4">
        <v>0</v>
      </c>
      <c r="H136" s="4">
        <v>5</v>
      </c>
      <c r="I136" s="4">
        <v>3246</v>
      </c>
      <c r="J136" s="4">
        <v>1</v>
      </c>
      <c r="K136" s="4">
        <v>804</v>
      </c>
      <c r="L136" s="4">
        <v>2</v>
      </c>
      <c r="M136" s="4">
        <v>6728</v>
      </c>
      <c r="N136" s="4">
        <f t="shared" si="4"/>
        <v>8</v>
      </c>
      <c r="O136" s="4">
        <f t="shared" si="5"/>
        <v>10778</v>
      </c>
    </row>
    <row r="137" spans="1:15" x14ac:dyDescent="0.25">
      <c r="A137" s="3">
        <v>679</v>
      </c>
      <c r="B137" t="s">
        <v>227</v>
      </c>
      <c r="C137" s="2"/>
      <c r="D137" s="4">
        <v>1</v>
      </c>
      <c r="E137" s="4">
        <v>409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f t="shared" si="4"/>
        <v>1</v>
      </c>
      <c r="O137" s="4">
        <f t="shared" si="5"/>
        <v>409</v>
      </c>
    </row>
    <row r="138" spans="1:15" x14ac:dyDescent="0.25">
      <c r="A138" s="3">
        <v>681</v>
      </c>
      <c r="B138" t="s">
        <v>119</v>
      </c>
      <c r="C138" s="2"/>
      <c r="D138" s="4">
        <v>1</v>
      </c>
      <c r="E138" s="4">
        <v>317</v>
      </c>
      <c r="F138" s="4">
        <v>0</v>
      </c>
      <c r="G138" s="4">
        <v>0</v>
      </c>
      <c r="H138" s="4">
        <v>1</v>
      </c>
      <c r="I138" s="4">
        <v>2201</v>
      </c>
      <c r="J138" s="4">
        <v>2</v>
      </c>
      <c r="K138" s="4">
        <v>2853</v>
      </c>
      <c r="L138" s="4">
        <v>1</v>
      </c>
      <c r="M138" s="4">
        <v>858</v>
      </c>
      <c r="N138" s="4">
        <f t="shared" si="4"/>
        <v>5</v>
      </c>
      <c r="O138" s="4">
        <f t="shared" si="5"/>
        <v>6229</v>
      </c>
    </row>
    <row r="139" spans="1:15" x14ac:dyDescent="0.25">
      <c r="A139" s="3">
        <v>682</v>
      </c>
      <c r="B139" t="s">
        <v>120</v>
      </c>
      <c r="C139" s="2"/>
      <c r="D139" s="4">
        <v>1</v>
      </c>
      <c r="E139" s="4">
        <v>1134</v>
      </c>
      <c r="F139" s="4">
        <v>1</v>
      </c>
      <c r="G139" s="4">
        <v>174</v>
      </c>
      <c r="H139" s="4">
        <v>7</v>
      </c>
      <c r="I139" s="4">
        <v>11901</v>
      </c>
      <c r="J139" s="4">
        <v>3</v>
      </c>
      <c r="K139" s="4">
        <v>921</v>
      </c>
      <c r="L139" s="4">
        <v>1</v>
      </c>
      <c r="M139" s="4">
        <v>259</v>
      </c>
      <c r="N139" s="4">
        <f t="shared" si="4"/>
        <v>13</v>
      </c>
      <c r="O139" s="4">
        <f t="shared" si="5"/>
        <v>14389</v>
      </c>
    </row>
    <row r="140" spans="1:15" x14ac:dyDescent="0.25">
      <c r="A140" s="3">
        <v>682</v>
      </c>
      <c r="B140" t="s">
        <v>120</v>
      </c>
      <c r="C140" s="2">
        <v>1</v>
      </c>
      <c r="D140" s="4">
        <v>0</v>
      </c>
      <c r="E140" s="4">
        <v>0</v>
      </c>
      <c r="F140" s="4">
        <v>1</v>
      </c>
      <c r="G140" s="4">
        <v>633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f t="shared" si="4"/>
        <v>1</v>
      </c>
      <c r="O140" s="4">
        <f t="shared" si="5"/>
        <v>633</v>
      </c>
    </row>
    <row r="141" spans="1:15" x14ac:dyDescent="0.25">
      <c r="A141" s="3">
        <v>716</v>
      </c>
      <c r="B141" t="s">
        <v>184</v>
      </c>
      <c r="C141" s="2"/>
      <c r="D141" s="4">
        <v>0</v>
      </c>
      <c r="E141" s="4">
        <v>0</v>
      </c>
      <c r="F141" s="4">
        <v>1</v>
      </c>
      <c r="G141" s="4">
        <v>166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f t="shared" si="4"/>
        <v>1</v>
      </c>
      <c r="O141" s="4">
        <f t="shared" si="5"/>
        <v>166</v>
      </c>
    </row>
    <row r="142" spans="1:15" x14ac:dyDescent="0.25">
      <c r="A142" s="3">
        <v>718</v>
      </c>
      <c r="B142" t="s">
        <v>121</v>
      </c>
      <c r="C142" s="2"/>
      <c r="D142" s="4">
        <v>0</v>
      </c>
      <c r="E142" s="4">
        <v>0</v>
      </c>
      <c r="F142" s="4">
        <v>2</v>
      </c>
      <c r="G142" s="4">
        <v>2714</v>
      </c>
      <c r="H142" s="4">
        <v>0</v>
      </c>
      <c r="I142" s="4">
        <v>0</v>
      </c>
      <c r="J142" s="4">
        <v>1</v>
      </c>
      <c r="K142" s="4">
        <v>2069</v>
      </c>
      <c r="L142" s="4">
        <v>1</v>
      </c>
      <c r="M142" s="4">
        <v>2813</v>
      </c>
      <c r="N142" s="4">
        <f t="shared" si="4"/>
        <v>4</v>
      </c>
      <c r="O142" s="4">
        <f t="shared" si="5"/>
        <v>7596</v>
      </c>
    </row>
    <row r="143" spans="1:15" x14ac:dyDescent="0.25">
      <c r="A143" s="3">
        <v>751</v>
      </c>
      <c r="B143" t="s">
        <v>185</v>
      </c>
      <c r="C143" s="2"/>
      <c r="D143" s="4">
        <v>3</v>
      </c>
      <c r="E143" s="4">
        <v>1268</v>
      </c>
      <c r="F143" s="4">
        <v>3</v>
      </c>
      <c r="G143" s="4">
        <v>632</v>
      </c>
      <c r="H143" s="4">
        <v>2</v>
      </c>
      <c r="I143" s="4">
        <v>949</v>
      </c>
      <c r="J143" s="4">
        <v>4</v>
      </c>
      <c r="K143" s="4">
        <v>4426</v>
      </c>
      <c r="L143" s="4">
        <v>2</v>
      </c>
      <c r="M143" s="4">
        <v>1587</v>
      </c>
      <c r="N143" s="4">
        <f t="shared" si="4"/>
        <v>14</v>
      </c>
      <c r="O143" s="4">
        <f t="shared" si="5"/>
        <v>8862</v>
      </c>
    </row>
    <row r="144" spans="1:15" x14ac:dyDescent="0.25">
      <c r="A144" s="3">
        <v>752</v>
      </c>
      <c r="B144" t="s">
        <v>263</v>
      </c>
      <c r="C144" s="2"/>
      <c r="D144" s="4">
        <v>0</v>
      </c>
      <c r="E144" s="4">
        <v>0</v>
      </c>
      <c r="F144" s="4">
        <v>0</v>
      </c>
      <c r="G144" s="4">
        <v>0</v>
      </c>
      <c r="H144" s="4">
        <v>2</v>
      </c>
      <c r="I144" s="4">
        <v>1223</v>
      </c>
      <c r="J144" s="4">
        <v>2</v>
      </c>
      <c r="K144" s="4">
        <v>1864</v>
      </c>
      <c r="L144" s="4">
        <v>0</v>
      </c>
      <c r="M144" s="4">
        <v>0</v>
      </c>
      <c r="N144" s="4">
        <f t="shared" si="4"/>
        <v>4</v>
      </c>
      <c r="O144" s="4">
        <f t="shared" si="5"/>
        <v>3087</v>
      </c>
    </row>
    <row r="145" spans="1:15" x14ac:dyDescent="0.25">
      <c r="A145" s="3">
        <v>753</v>
      </c>
      <c r="B145" t="s">
        <v>122</v>
      </c>
      <c r="C145" s="2"/>
      <c r="D145" s="4">
        <v>11</v>
      </c>
      <c r="E145" s="4">
        <v>7438</v>
      </c>
      <c r="F145" s="4">
        <v>21</v>
      </c>
      <c r="G145" s="4">
        <v>22708</v>
      </c>
      <c r="H145" s="4">
        <v>13</v>
      </c>
      <c r="I145" s="4">
        <v>12879</v>
      </c>
      <c r="J145" s="4">
        <v>9</v>
      </c>
      <c r="K145" s="4">
        <v>8177</v>
      </c>
      <c r="L145" s="4">
        <v>15</v>
      </c>
      <c r="M145" s="4">
        <v>6725</v>
      </c>
      <c r="N145" s="4">
        <f t="shared" si="4"/>
        <v>69</v>
      </c>
      <c r="O145" s="4">
        <f t="shared" si="5"/>
        <v>57927</v>
      </c>
    </row>
    <row r="146" spans="1:15" x14ac:dyDescent="0.25">
      <c r="A146" s="3">
        <v>755</v>
      </c>
      <c r="B146" t="s">
        <v>186</v>
      </c>
      <c r="C146" s="2"/>
      <c r="D146" s="4">
        <v>9</v>
      </c>
      <c r="E146" s="4">
        <v>12175</v>
      </c>
      <c r="F146" s="4">
        <v>12</v>
      </c>
      <c r="G146" s="4">
        <v>19440</v>
      </c>
      <c r="H146" s="4">
        <v>4</v>
      </c>
      <c r="I146" s="4">
        <v>1067</v>
      </c>
      <c r="J146" s="4">
        <v>1</v>
      </c>
      <c r="K146" s="4">
        <v>116</v>
      </c>
      <c r="L146" s="4">
        <v>6</v>
      </c>
      <c r="M146" s="4">
        <v>2352</v>
      </c>
      <c r="N146" s="4">
        <f t="shared" si="4"/>
        <v>32</v>
      </c>
      <c r="O146" s="4">
        <f t="shared" si="5"/>
        <v>35150</v>
      </c>
    </row>
    <row r="147" spans="1:15" x14ac:dyDescent="0.25">
      <c r="A147" s="3">
        <v>757</v>
      </c>
      <c r="B147" t="s">
        <v>44</v>
      </c>
      <c r="C147" s="2"/>
      <c r="D147" s="4">
        <v>8</v>
      </c>
      <c r="E147" s="4">
        <v>6098</v>
      </c>
      <c r="F147" s="4">
        <v>8</v>
      </c>
      <c r="G147" s="4">
        <v>22095</v>
      </c>
      <c r="H147" s="4">
        <v>4</v>
      </c>
      <c r="I147" s="4">
        <v>3798</v>
      </c>
      <c r="J147" s="4">
        <v>10</v>
      </c>
      <c r="K147" s="4">
        <v>5383</v>
      </c>
      <c r="L147" s="4">
        <v>12</v>
      </c>
      <c r="M147" s="4">
        <v>38793</v>
      </c>
      <c r="N147" s="4">
        <f t="shared" si="4"/>
        <v>42</v>
      </c>
      <c r="O147" s="4">
        <f t="shared" si="5"/>
        <v>76167</v>
      </c>
    </row>
    <row r="148" spans="1:15" x14ac:dyDescent="0.25">
      <c r="A148" s="3">
        <v>759</v>
      </c>
      <c r="B148" t="s">
        <v>123</v>
      </c>
      <c r="C148" s="2"/>
      <c r="D148" s="4">
        <v>19</v>
      </c>
      <c r="E148" s="4">
        <v>52520</v>
      </c>
      <c r="F148" s="4">
        <v>21</v>
      </c>
      <c r="G148" s="4">
        <v>14614</v>
      </c>
      <c r="H148" s="4">
        <v>16</v>
      </c>
      <c r="I148" s="4">
        <v>22699</v>
      </c>
      <c r="J148" s="4">
        <v>22</v>
      </c>
      <c r="K148" s="4">
        <v>21238</v>
      </c>
      <c r="L148" s="4">
        <v>25</v>
      </c>
      <c r="M148" s="4">
        <v>20546</v>
      </c>
      <c r="N148" s="4">
        <f t="shared" si="4"/>
        <v>103</v>
      </c>
      <c r="O148" s="4">
        <f t="shared" si="5"/>
        <v>131617</v>
      </c>
    </row>
    <row r="149" spans="1:15" x14ac:dyDescent="0.25">
      <c r="A149" s="3">
        <v>759</v>
      </c>
      <c r="B149" t="s">
        <v>123</v>
      </c>
      <c r="C149" s="2">
        <v>1</v>
      </c>
      <c r="D149" s="4">
        <v>0</v>
      </c>
      <c r="E149" s="4">
        <v>0</v>
      </c>
      <c r="F149" s="4">
        <v>2</v>
      </c>
      <c r="G149" s="4">
        <v>308</v>
      </c>
      <c r="H149" s="4">
        <v>1</v>
      </c>
      <c r="I149" s="4">
        <v>172</v>
      </c>
      <c r="J149" s="4">
        <v>1</v>
      </c>
      <c r="K149" s="4">
        <v>599</v>
      </c>
      <c r="L149" s="4">
        <v>0</v>
      </c>
      <c r="M149" s="4">
        <v>0</v>
      </c>
      <c r="N149" s="4">
        <f t="shared" si="4"/>
        <v>4</v>
      </c>
      <c r="O149" s="4">
        <f t="shared" si="5"/>
        <v>1079</v>
      </c>
    </row>
    <row r="150" spans="1:15" x14ac:dyDescent="0.25">
      <c r="A150" s="3">
        <v>801</v>
      </c>
      <c r="B150" t="s">
        <v>45</v>
      </c>
      <c r="C150" s="2"/>
      <c r="D150" s="4">
        <v>3</v>
      </c>
      <c r="E150" s="4">
        <v>1516</v>
      </c>
      <c r="F150" s="4">
        <v>2</v>
      </c>
      <c r="G150" s="4">
        <v>2280</v>
      </c>
      <c r="H150" s="4">
        <v>6</v>
      </c>
      <c r="I150" s="4">
        <v>20687</v>
      </c>
      <c r="J150" s="4">
        <v>4</v>
      </c>
      <c r="K150" s="4">
        <v>9838</v>
      </c>
      <c r="L150" s="4">
        <v>1</v>
      </c>
      <c r="M150" s="4">
        <v>1885</v>
      </c>
      <c r="N150" s="4">
        <f t="shared" si="4"/>
        <v>16</v>
      </c>
      <c r="O150" s="4">
        <f t="shared" si="5"/>
        <v>36206</v>
      </c>
    </row>
    <row r="151" spans="1:15" x14ac:dyDescent="0.25">
      <c r="A151" s="3">
        <v>802</v>
      </c>
      <c r="B151" t="s">
        <v>228</v>
      </c>
      <c r="C151" s="2"/>
      <c r="D151" s="4">
        <v>1</v>
      </c>
      <c r="E151" s="4">
        <v>698</v>
      </c>
      <c r="F151" s="4">
        <v>0</v>
      </c>
      <c r="G151" s="4">
        <v>0</v>
      </c>
      <c r="H151" s="4">
        <v>7</v>
      </c>
      <c r="I151" s="4">
        <v>3721</v>
      </c>
      <c r="J151" s="4">
        <v>2</v>
      </c>
      <c r="K151" s="4">
        <v>3996</v>
      </c>
      <c r="L151" s="4">
        <v>1</v>
      </c>
      <c r="M151" s="4">
        <v>2884</v>
      </c>
      <c r="N151" s="4">
        <f t="shared" si="4"/>
        <v>11</v>
      </c>
      <c r="O151" s="4">
        <f t="shared" si="5"/>
        <v>11299</v>
      </c>
    </row>
    <row r="152" spans="1:15" x14ac:dyDescent="0.25">
      <c r="A152" s="3">
        <v>804</v>
      </c>
      <c r="B152" t="s">
        <v>124</v>
      </c>
      <c r="C152" s="2"/>
      <c r="D152" s="4">
        <v>30</v>
      </c>
      <c r="E152" s="4">
        <v>38060</v>
      </c>
      <c r="F152" s="4">
        <v>27</v>
      </c>
      <c r="G152" s="4">
        <v>48541</v>
      </c>
      <c r="H152" s="4">
        <v>19</v>
      </c>
      <c r="I152" s="4">
        <v>26981</v>
      </c>
      <c r="J152" s="4">
        <v>15</v>
      </c>
      <c r="K152" s="4">
        <v>18482</v>
      </c>
      <c r="L152" s="4">
        <v>20</v>
      </c>
      <c r="M152" s="4">
        <v>26819</v>
      </c>
      <c r="N152" s="4">
        <f t="shared" si="4"/>
        <v>111</v>
      </c>
      <c r="O152" s="4">
        <f t="shared" si="5"/>
        <v>158883</v>
      </c>
    </row>
    <row r="153" spans="1:15" x14ac:dyDescent="0.25">
      <c r="A153" s="3">
        <v>805</v>
      </c>
      <c r="B153" t="s">
        <v>229</v>
      </c>
      <c r="C153" s="2"/>
      <c r="D153" s="4">
        <v>1</v>
      </c>
      <c r="E153" s="4">
        <v>361</v>
      </c>
      <c r="F153" s="4">
        <v>1</v>
      </c>
      <c r="G153" s="4">
        <v>635</v>
      </c>
      <c r="H153" s="4">
        <v>3</v>
      </c>
      <c r="I153" s="4">
        <v>1851</v>
      </c>
      <c r="J153" s="4">
        <v>4</v>
      </c>
      <c r="K153" s="4">
        <v>2925</v>
      </c>
      <c r="L153" s="4">
        <v>0</v>
      </c>
      <c r="M153" s="4">
        <v>0</v>
      </c>
      <c r="N153" s="4">
        <f t="shared" si="4"/>
        <v>9</v>
      </c>
      <c r="O153" s="4">
        <f t="shared" si="5"/>
        <v>5772</v>
      </c>
    </row>
    <row r="154" spans="1:15" x14ac:dyDescent="0.25">
      <c r="A154" s="3">
        <v>806</v>
      </c>
      <c r="B154" t="s">
        <v>187</v>
      </c>
      <c r="C154" s="2"/>
      <c r="D154" s="4">
        <v>10</v>
      </c>
      <c r="E154" s="4">
        <v>10712</v>
      </c>
      <c r="F154" s="4">
        <v>5</v>
      </c>
      <c r="G154" s="4">
        <v>1859</v>
      </c>
      <c r="H154" s="4">
        <v>6</v>
      </c>
      <c r="I154" s="4">
        <v>9163</v>
      </c>
      <c r="J154" s="4">
        <v>9</v>
      </c>
      <c r="K154" s="4">
        <v>4041</v>
      </c>
      <c r="L154" s="4">
        <v>8</v>
      </c>
      <c r="M154" s="4">
        <v>19241</v>
      </c>
      <c r="N154" s="4">
        <f t="shared" si="4"/>
        <v>38</v>
      </c>
      <c r="O154" s="4">
        <f t="shared" si="5"/>
        <v>45016</v>
      </c>
    </row>
    <row r="155" spans="1:15" x14ac:dyDescent="0.25">
      <c r="A155" s="3">
        <v>807</v>
      </c>
      <c r="B155" t="s">
        <v>46</v>
      </c>
      <c r="C155" s="2"/>
      <c r="D155" s="4">
        <v>10</v>
      </c>
      <c r="E155" s="4">
        <v>5670</v>
      </c>
      <c r="F155" s="4">
        <v>7</v>
      </c>
      <c r="G155" s="4">
        <v>4519</v>
      </c>
      <c r="H155" s="4">
        <v>12</v>
      </c>
      <c r="I155" s="4">
        <v>5882</v>
      </c>
      <c r="J155" s="4">
        <v>11</v>
      </c>
      <c r="K155" s="4">
        <v>21481</v>
      </c>
      <c r="L155" s="4">
        <v>14</v>
      </c>
      <c r="M155" s="4">
        <v>35926</v>
      </c>
      <c r="N155" s="4">
        <f t="shared" si="4"/>
        <v>54</v>
      </c>
      <c r="O155" s="4">
        <f t="shared" si="5"/>
        <v>73478</v>
      </c>
    </row>
    <row r="156" spans="1:15" x14ac:dyDescent="0.25">
      <c r="A156" s="3">
        <v>807</v>
      </c>
      <c r="B156" t="s">
        <v>46</v>
      </c>
      <c r="C156" s="2">
        <v>1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1</v>
      </c>
      <c r="M156" s="4">
        <v>926</v>
      </c>
      <c r="N156" s="4">
        <f t="shared" si="4"/>
        <v>1</v>
      </c>
      <c r="O156" s="4">
        <f t="shared" si="5"/>
        <v>926</v>
      </c>
    </row>
    <row r="157" spans="1:15" x14ac:dyDescent="0.25">
      <c r="A157" s="3">
        <v>808</v>
      </c>
      <c r="B157" t="s">
        <v>47</v>
      </c>
      <c r="C157" s="2"/>
      <c r="D157" s="4">
        <v>40</v>
      </c>
      <c r="E157" s="4">
        <v>66589</v>
      </c>
      <c r="F157" s="4">
        <v>40</v>
      </c>
      <c r="G157" s="4">
        <v>62935</v>
      </c>
      <c r="H157" s="4">
        <v>50</v>
      </c>
      <c r="I157" s="4">
        <v>57281</v>
      </c>
      <c r="J157" s="4">
        <v>43</v>
      </c>
      <c r="K157" s="4">
        <v>36657</v>
      </c>
      <c r="L157" s="4">
        <v>30</v>
      </c>
      <c r="M157" s="4">
        <v>23517</v>
      </c>
      <c r="N157" s="4">
        <f t="shared" si="4"/>
        <v>203</v>
      </c>
      <c r="O157" s="4">
        <f t="shared" si="5"/>
        <v>246979</v>
      </c>
    </row>
    <row r="158" spans="1:15" x14ac:dyDescent="0.25">
      <c r="A158" s="3">
        <v>808</v>
      </c>
      <c r="B158" t="s">
        <v>47</v>
      </c>
      <c r="C158" s="2">
        <v>1</v>
      </c>
      <c r="D158" s="4">
        <v>1</v>
      </c>
      <c r="E158" s="4">
        <v>340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f t="shared" si="4"/>
        <v>1</v>
      </c>
      <c r="O158" s="4">
        <f t="shared" si="5"/>
        <v>340</v>
      </c>
    </row>
    <row r="159" spans="1:15" x14ac:dyDescent="0.25">
      <c r="A159" s="3">
        <v>809</v>
      </c>
      <c r="B159" t="s">
        <v>48</v>
      </c>
      <c r="C159" s="2"/>
      <c r="D159" s="4">
        <v>31</v>
      </c>
      <c r="E159" s="4">
        <v>73665</v>
      </c>
      <c r="F159" s="4">
        <v>23</v>
      </c>
      <c r="G159" s="4">
        <v>27785</v>
      </c>
      <c r="H159" s="4">
        <v>21</v>
      </c>
      <c r="I159" s="4">
        <v>32171</v>
      </c>
      <c r="J159" s="4">
        <v>21</v>
      </c>
      <c r="K159" s="4">
        <v>21132</v>
      </c>
      <c r="L159" s="4">
        <v>8</v>
      </c>
      <c r="M159" s="4">
        <v>7387</v>
      </c>
      <c r="N159" s="4">
        <f t="shared" si="4"/>
        <v>104</v>
      </c>
      <c r="O159" s="4">
        <f t="shared" si="5"/>
        <v>162140</v>
      </c>
    </row>
    <row r="160" spans="1:15" x14ac:dyDescent="0.25">
      <c r="A160" s="3">
        <v>809</v>
      </c>
      <c r="B160" t="s">
        <v>48</v>
      </c>
      <c r="C160" s="2">
        <v>1</v>
      </c>
      <c r="D160" s="4">
        <v>0</v>
      </c>
      <c r="E160" s="4">
        <v>0</v>
      </c>
      <c r="F160" s="4">
        <v>1</v>
      </c>
      <c r="G160" s="4">
        <v>838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f t="shared" si="4"/>
        <v>1</v>
      </c>
      <c r="O160" s="4">
        <f t="shared" si="5"/>
        <v>838</v>
      </c>
    </row>
    <row r="161" spans="1:15" x14ac:dyDescent="0.25">
      <c r="A161" s="3">
        <v>811</v>
      </c>
      <c r="B161" t="s">
        <v>49</v>
      </c>
      <c r="C161" s="2"/>
      <c r="D161" s="4">
        <v>30</v>
      </c>
      <c r="E161" s="4">
        <v>76955</v>
      </c>
      <c r="F161" s="4">
        <v>36</v>
      </c>
      <c r="G161" s="4">
        <v>91481</v>
      </c>
      <c r="H161" s="4">
        <v>24</v>
      </c>
      <c r="I161" s="4">
        <v>13460</v>
      </c>
      <c r="J161" s="4">
        <v>28</v>
      </c>
      <c r="K161" s="4">
        <v>50610</v>
      </c>
      <c r="L161" s="4">
        <v>33</v>
      </c>
      <c r="M161" s="4">
        <v>61172</v>
      </c>
      <c r="N161" s="4">
        <f t="shared" si="4"/>
        <v>151</v>
      </c>
      <c r="O161" s="4">
        <f t="shared" si="5"/>
        <v>293678</v>
      </c>
    </row>
    <row r="162" spans="1:15" x14ac:dyDescent="0.25">
      <c r="A162" s="3">
        <v>811</v>
      </c>
      <c r="B162" t="s">
        <v>49</v>
      </c>
      <c r="C162" s="2">
        <v>1</v>
      </c>
      <c r="D162" s="4">
        <v>1</v>
      </c>
      <c r="E162" s="4">
        <v>553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f t="shared" si="4"/>
        <v>1</v>
      </c>
      <c r="O162" s="4">
        <f t="shared" si="5"/>
        <v>553</v>
      </c>
    </row>
    <row r="163" spans="1:15" x14ac:dyDescent="0.25">
      <c r="A163" s="3">
        <v>812</v>
      </c>
      <c r="B163" t="s">
        <v>240</v>
      </c>
      <c r="C163" s="2"/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1</v>
      </c>
      <c r="M163" s="4">
        <v>545</v>
      </c>
      <c r="N163" s="4">
        <f t="shared" si="4"/>
        <v>1</v>
      </c>
      <c r="O163" s="4">
        <f t="shared" si="5"/>
        <v>545</v>
      </c>
    </row>
    <row r="164" spans="1:15" x14ac:dyDescent="0.25">
      <c r="A164" s="3">
        <v>813</v>
      </c>
      <c r="B164" t="s">
        <v>125</v>
      </c>
      <c r="C164" s="2"/>
      <c r="D164" s="4">
        <v>39</v>
      </c>
      <c r="E164" s="4">
        <v>45228</v>
      </c>
      <c r="F164" s="4">
        <v>25</v>
      </c>
      <c r="G164" s="4">
        <v>24663</v>
      </c>
      <c r="H164" s="4">
        <v>31</v>
      </c>
      <c r="I164" s="4">
        <v>28382</v>
      </c>
      <c r="J164" s="4">
        <v>23</v>
      </c>
      <c r="K164" s="4">
        <v>18857</v>
      </c>
      <c r="L164" s="4">
        <v>27</v>
      </c>
      <c r="M164" s="4">
        <v>41131</v>
      </c>
      <c r="N164" s="4">
        <f t="shared" si="4"/>
        <v>145</v>
      </c>
      <c r="O164" s="4">
        <f t="shared" si="5"/>
        <v>158261</v>
      </c>
    </row>
    <row r="165" spans="1:15" x14ac:dyDescent="0.25">
      <c r="A165" s="3">
        <v>813</v>
      </c>
      <c r="B165" t="s">
        <v>125</v>
      </c>
      <c r="C165" s="2">
        <v>1</v>
      </c>
      <c r="D165" s="4">
        <v>1</v>
      </c>
      <c r="E165" s="4">
        <v>285</v>
      </c>
      <c r="F165" s="4">
        <v>0</v>
      </c>
      <c r="G165" s="4">
        <v>0</v>
      </c>
      <c r="H165" s="4">
        <v>0</v>
      </c>
      <c r="I165" s="4">
        <v>0</v>
      </c>
      <c r="J165" s="4">
        <v>1</v>
      </c>
      <c r="K165" s="4">
        <v>3193</v>
      </c>
      <c r="L165" s="4">
        <v>0</v>
      </c>
      <c r="M165" s="4">
        <v>0</v>
      </c>
      <c r="N165" s="4">
        <f t="shared" si="4"/>
        <v>2</v>
      </c>
      <c r="O165" s="4">
        <f t="shared" si="5"/>
        <v>3478</v>
      </c>
    </row>
    <row r="166" spans="1:15" x14ac:dyDescent="0.25">
      <c r="A166" s="3">
        <v>814</v>
      </c>
      <c r="B166" t="s">
        <v>126</v>
      </c>
      <c r="C166" s="2"/>
      <c r="D166" s="4">
        <v>18</v>
      </c>
      <c r="E166" s="4">
        <v>21908</v>
      </c>
      <c r="F166" s="4">
        <v>24</v>
      </c>
      <c r="G166" s="4">
        <v>28788</v>
      </c>
      <c r="H166" s="4">
        <v>20</v>
      </c>
      <c r="I166" s="4">
        <v>41970</v>
      </c>
      <c r="J166" s="4">
        <v>11</v>
      </c>
      <c r="K166" s="4">
        <v>5918</v>
      </c>
      <c r="L166" s="4">
        <v>11</v>
      </c>
      <c r="M166" s="4">
        <v>26710</v>
      </c>
      <c r="N166" s="4">
        <f t="shared" si="4"/>
        <v>84</v>
      </c>
      <c r="O166" s="4">
        <f t="shared" si="5"/>
        <v>125294</v>
      </c>
    </row>
    <row r="167" spans="1:15" x14ac:dyDescent="0.25">
      <c r="A167" s="3">
        <v>815</v>
      </c>
      <c r="B167" t="s">
        <v>50</v>
      </c>
      <c r="C167" s="2"/>
      <c r="D167" s="4">
        <v>57</v>
      </c>
      <c r="E167" s="4">
        <v>100670</v>
      </c>
      <c r="F167" s="4">
        <v>54</v>
      </c>
      <c r="G167" s="4">
        <v>51490</v>
      </c>
      <c r="H167" s="4">
        <v>49</v>
      </c>
      <c r="I167" s="4">
        <v>56163</v>
      </c>
      <c r="J167" s="4">
        <v>62</v>
      </c>
      <c r="K167" s="4">
        <v>127901</v>
      </c>
      <c r="L167" s="4">
        <v>70</v>
      </c>
      <c r="M167" s="4">
        <v>76008</v>
      </c>
      <c r="N167" s="4">
        <f t="shared" si="4"/>
        <v>292</v>
      </c>
      <c r="O167" s="4">
        <f t="shared" si="5"/>
        <v>412232</v>
      </c>
    </row>
    <row r="168" spans="1:15" x14ac:dyDescent="0.25">
      <c r="A168" s="3">
        <v>815</v>
      </c>
      <c r="B168" t="s">
        <v>50</v>
      </c>
      <c r="C168" s="2">
        <v>1</v>
      </c>
      <c r="D168" s="4">
        <v>1</v>
      </c>
      <c r="E168" s="4">
        <v>744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f t="shared" si="4"/>
        <v>1</v>
      </c>
      <c r="O168" s="4">
        <f t="shared" si="5"/>
        <v>744</v>
      </c>
    </row>
    <row r="169" spans="1:15" x14ac:dyDescent="0.25">
      <c r="A169" s="3">
        <v>816</v>
      </c>
      <c r="B169" t="s">
        <v>51</v>
      </c>
      <c r="C169" s="2"/>
      <c r="D169" s="4">
        <v>3</v>
      </c>
      <c r="E169" s="4">
        <v>4117</v>
      </c>
      <c r="F169" s="4">
        <v>6</v>
      </c>
      <c r="G169" s="4">
        <v>4745</v>
      </c>
      <c r="H169" s="4">
        <v>5</v>
      </c>
      <c r="I169" s="4">
        <v>3761</v>
      </c>
      <c r="J169" s="4">
        <v>2</v>
      </c>
      <c r="K169" s="4">
        <v>605</v>
      </c>
      <c r="L169" s="4">
        <v>2</v>
      </c>
      <c r="M169" s="4">
        <v>897</v>
      </c>
      <c r="N169" s="4">
        <f t="shared" si="4"/>
        <v>18</v>
      </c>
      <c r="O169" s="4">
        <f t="shared" si="5"/>
        <v>14125</v>
      </c>
    </row>
    <row r="170" spans="1:15" x14ac:dyDescent="0.25">
      <c r="A170" s="3">
        <v>817</v>
      </c>
      <c r="B170" t="s">
        <v>127</v>
      </c>
      <c r="C170" s="2"/>
      <c r="D170" s="4">
        <v>0</v>
      </c>
      <c r="E170" s="4">
        <v>0</v>
      </c>
      <c r="F170" s="4">
        <v>1</v>
      </c>
      <c r="G170" s="4">
        <v>380</v>
      </c>
      <c r="H170" s="4">
        <v>10</v>
      </c>
      <c r="I170" s="4">
        <v>8759</v>
      </c>
      <c r="J170" s="4">
        <v>6</v>
      </c>
      <c r="K170" s="4">
        <v>2275</v>
      </c>
      <c r="L170" s="4">
        <v>2</v>
      </c>
      <c r="M170" s="4">
        <v>7490</v>
      </c>
      <c r="N170" s="4">
        <f t="shared" si="4"/>
        <v>19</v>
      </c>
      <c r="O170" s="4">
        <f t="shared" si="5"/>
        <v>18904</v>
      </c>
    </row>
    <row r="171" spans="1:15" x14ac:dyDescent="0.25">
      <c r="A171" s="3">
        <v>818</v>
      </c>
      <c r="B171" t="s">
        <v>52</v>
      </c>
      <c r="C171" s="2"/>
      <c r="D171" s="4">
        <v>135</v>
      </c>
      <c r="E171" s="4">
        <v>158751</v>
      </c>
      <c r="F171" s="4">
        <v>147</v>
      </c>
      <c r="G171" s="4">
        <v>173669</v>
      </c>
      <c r="H171" s="4">
        <v>162</v>
      </c>
      <c r="I171" s="4">
        <v>203853</v>
      </c>
      <c r="J171" s="4">
        <v>146</v>
      </c>
      <c r="K171" s="4">
        <v>116204</v>
      </c>
      <c r="L171" s="4">
        <v>150</v>
      </c>
      <c r="M171" s="4">
        <v>195821</v>
      </c>
      <c r="N171" s="4">
        <f t="shared" si="4"/>
        <v>740</v>
      </c>
      <c r="O171" s="4">
        <f t="shared" si="5"/>
        <v>848298</v>
      </c>
    </row>
    <row r="172" spans="1:15" x14ac:dyDescent="0.25">
      <c r="A172" s="3">
        <v>818</v>
      </c>
      <c r="B172" t="s">
        <v>52</v>
      </c>
      <c r="C172" s="2">
        <v>1</v>
      </c>
      <c r="D172" s="4">
        <v>0</v>
      </c>
      <c r="E172" s="4">
        <v>0</v>
      </c>
      <c r="F172" s="4">
        <v>1</v>
      </c>
      <c r="G172" s="4">
        <v>271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f t="shared" si="4"/>
        <v>1</v>
      </c>
      <c r="O172" s="4">
        <f t="shared" si="5"/>
        <v>271</v>
      </c>
    </row>
    <row r="173" spans="1:15" x14ac:dyDescent="0.25">
      <c r="A173" s="3">
        <v>819</v>
      </c>
      <c r="B173" t="s">
        <v>230</v>
      </c>
      <c r="C173" s="2"/>
      <c r="D173" s="4">
        <v>2</v>
      </c>
      <c r="E173" s="4">
        <v>198</v>
      </c>
      <c r="F173" s="4">
        <v>1</v>
      </c>
      <c r="G173" s="4">
        <v>2841</v>
      </c>
      <c r="H173" s="4">
        <v>0</v>
      </c>
      <c r="I173" s="4">
        <v>0</v>
      </c>
      <c r="J173" s="4">
        <v>1</v>
      </c>
      <c r="K173" s="4">
        <v>449</v>
      </c>
      <c r="L173" s="4">
        <v>2</v>
      </c>
      <c r="M173" s="4">
        <v>2136</v>
      </c>
      <c r="N173" s="4">
        <f t="shared" si="4"/>
        <v>6</v>
      </c>
      <c r="O173" s="4">
        <f t="shared" si="5"/>
        <v>5624</v>
      </c>
    </row>
    <row r="174" spans="1:15" x14ac:dyDescent="0.25">
      <c r="A174" s="3">
        <v>821</v>
      </c>
      <c r="B174" t="s">
        <v>53</v>
      </c>
      <c r="C174" s="2"/>
      <c r="D174" s="4">
        <v>32</v>
      </c>
      <c r="E174" s="4">
        <v>14727</v>
      </c>
      <c r="F174" s="4">
        <v>21</v>
      </c>
      <c r="G174" s="4">
        <v>19121</v>
      </c>
      <c r="H174" s="4">
        <v>16</v>
      </c>
      <c r="I174" s="4">
        <v>25859</v>
      </c>
      <c r="J174" s="4">
        <v>26</v>
      </c>
      <c r="K174" s="4">
        <v>14811</v>
      </c>
      <c r="L174" s="4">
        <v>16</v>
      </c>
      <c r="M174" s="4">
        <v>19382</v>
      </c>
      <c r="N174" s="4">
        <f t="shared" si="4"/>
        <v>111</v>
      </c>
      <c r="O174" s="4">
        <f t="shared" si="5"/>
        <v>93900</v>
      </c>
    </row>
    <row r="175" spans="1:15" x14ac:dyDescent="0.25">
      <c r="A175" s="3">
        <v>821</v>
      </c>
      <c r="B175" t="s">
        <v>53</v>
      </c>
      <c r="C175" s="2">
        <v>1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2</v>
      </c>
      <c r="M175" s="4">
        <v>731</v>
      </c>
      <c r="N175" s="4">
        <f t="shared" si="4"/>
        <v>2</v>
      </c>
      <c r="O175" s="4">
        <f t="shared" si="5"/>
        <v>731</v>
      </c>
    </row>
    <row r="176" spans="1:15" x14ac:dyDescent="0.25">
      <c r="A176" s="3">
        <v>825</v>
      </c>
      <c r="B176" t="s">
        <v>54</v>
      </c>
      <c r="C176" s="2"/>
      <c r="D176" s="4">
        <v>3</v>
      </c>
      <c r="E176" s="4">
        <v>30416</v>
      </c>
      <c r="F176" s="4">
        <v>2</v>
      </c>
      <c r="G176" s="4">
        <v>2201</v>
      </c>
      <c r="H176" s="4">
        <v>6</v>
      </c>
      <c r="I176" s="4">
        <v>8955</v>
      </c>
      <c r="J176" s="4">
        <v>7</v>
      </c>
      <c r="K176" s="4">
        <v>12622</v>
      </c>
      <c r="L176" s="4">
        <v>5</v>
      </c>
      <c r="M176" s="4">
        <v>2684</v>
      </c>
      <c r="N176" s="4">
        <f t="shared" si="4"/>
        <v>23</v>
      </c>
      <c r="O176" s="4">
        <f t="shared" si="5"/>
        <v>56878</v>
      </c>
    </row>
    <row r="177" spans="1:15" x14ac:dyDescent="0.25">
      <c r="A177" s="3">
        <v>828</v>
      </c>
      <c r="B177" t="s">
        <v>128</v>
      </c>
      <c r="C177" s="2"/>
      <c r="D177" s="4">
        <v>0</v>
      </c>
      <c r="E177" s="4">
        <v>0</v>
      </c>
      <c r="F177" s="4">
        <v>0</v>
      </c>
      <c r="G177" s="4">
        <v>0</v>
      </c>
      <c r="H177" s="4">
        <v>1</v>
      </c>
      <c r="I177" s="4">
        <v>1254</v>
      </c>
      <c r="J177" s="4">
        <v>3</v>
      </c>
      <c r="K177" s="4">
        <v>26143</v>
      </c>
      <c r="L177" s="4">
        <v>1</v>
      </c>
      <c r="M177" s="4">
        <v>72</v>
      </c>
      <c r="N177" s="4">
        <f t="shared" si="4"/>
        <v>5</v>
      </c>
      <c r="O177" s="4">
        <f t="shared" si="5"/>
        <v>27469</v>
      </c>
    </row>
    <row r="178" spans="1:15" x14ac:dyDescent="0.25">
      <c r="A178" s="3">
        <v>855</v>
      </c>
      <c r="B178" t="s">
        <v>8</v>
      </c>
      <c r="C178" s="2"/>
      <c r="D178" s="4">
        <v>47</v>
      </c>
      <c r="E178" s="4">
        <v>97122</v>
      </c>
      <c r="F178" s="4">
        <v>55</v>
      </c>
      <c r="G178" s="4">
        <v>95648</v>
      </c>
      <c r="H178" s="4">
        <v>53</v>
      </c>
      <c r="I178" s="4">
        <v>59934</v>
      </c>
      <c r="J178" s="4">
        <v>51</v>
      </c>
      <c r="K178" s="4">
        <v>71472</v>
      </c>
      <c r="L178" s="4">
        <v>41</v>
      </c>
      <c r="M178" s="4">
        <v>115676</v>
      </c>
      <c r="N178" s="4">
        <f t="shared" si="4"/>
        <v>247</v>
      </c>
      <c r="O178" s="4">
        <f t="shared" si="5"/>
        <v>439852</v>
      </c>
    </row>
    <row r="179" spans="1:15" x14ac:dyDescent="0.25">
      <c r="A179" s="3">
        <v>855</v>
      </c>
      <c r="B179" t="s">
        <v>8</v>
      </c>
      <c r="C179" s="2">
        <v>1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2</v>
      </c>
      <c r="K179" s="4">
        <v>429</v>
      </c>
      <c r="L179" s="4">
        <v>1</v>
      </c>
      <c r="M179" s="4">
        <v>585</v>
      </c>
      <c r="N179" s="4">
        <f t="shared" si="4"/>
        <v>3</v>
      </c>
      <c r="O179" s="4">
        <f t="shared" si="5"/>
        <v>1014</v>
      </c>
    </row>
    <row r="180" spans="1:15" x14ac:dyDescent="0.25">
      <c r="A180" s="3">
        <v>857</v>
      </c>
      <c r="B180" t="s">
        <v>129</v>
      </c>
      <c r="C180" s="2"/>
      <c r="D180" s="4">
        <v>7</v>
      </c>
      <c r="E180" s="4">
        <v>18823</v>
      </c>
      <c r="F180" s="4">
        <v>10</v>
      </c>
      <c r="G180" s="4">
        <v>16024</v>
      </c>
      <c r="H180" s="4">
        <v>5</v>
      </c>
      <c r="I180" s="4">
        <v>3653</v>
      </c>
      <c r="J180" s="4">
        <v>6</v>
      </c>
      <c r="K180" s="4">
        <v>8128</v>
      </c>
      <c r="L180" s="4">
        <v>5</v>
      </c>
      <c r="M180" s="4">
        <v>9182</v>
      </c>
      <c r="N180" s="4">
        <f t="shared" si="4"/>
        <v>33</v>
      </c>
      <c r="O180" s="4">
        <f t="shared" si="5"/>
        <v>55810</v>
      </c>
    </row>
    <row r="181" spans="1:15" x14ac:dyDescent="0.25">
      <c r="A181" s="3">
        <v>858</v>
      </c>
      <c r="B181" t="s">
        <v>130</v>
      </c>
      <c r="C181" s="2"/>
      <c r="D181" s="4">
        <v>3</v>
      </c>
      <c r="E181" s="4">
        <v>8091</v>
      </c>
      <c r="F181" s="4">
        <v>1</v>
      </c>
      <c r="G181" s="4">
        <v>207</v>
      </c>
      <c r="H181" s="4">
        <v>4</v>
      </c>
      <c r="I181" s="4">
        <v>1761</v>
      </c>
      <c r="J181" s="4">
        <v>3</v>
      </c>
      <c r="K181" s="4">
        <v>1064</v>
      </c>
      <c r="L181" s="4">
        <v>1</v>
      </c>
      <c r="M181" s="4">
        <v>51663</v>
      </c>
      <c r="N181" s="4">
        <f t="shared" si="4"/>
        <v>12</v>
      </c>
      <c r="O181" s="4">
        <f t="shared" si="5"/>
        <v>62786</v>
      </c>
    </row>
    <row r="182" spans="1:15" x14ac:dyDescent="0.25">
      <c r="A182" s="3">
        <v>859</v>
      </c>
      <c r="B182" t="s">
        <v>264</v>
      </c>
      <c r="C182" s="2"/>
      <c r="D182" s="4">
        <v>0</v>
      </c>
      <c r="E182" s="4">
        <v>0</v>
      </c>
      <c r="F182" s="4">
        <v>0</v>
      </c>
      <c r="G182" s="4">
        <v>0</v>
      </c>
      <c r="H182" s="4">
        <v>2</v>
      </c>
      <c r="I182" s="4">
        <v>1332</v>
      </c>
      <c r="J182" s="4">
        <v>2</v>
      </c>
      <c r="K182" s="4">
        <v>572</v>
      </c>
      <c r="L182" s="4">
        <v>2</v>
      </c>
      <c r="M182" s="4">
        <v>3417</v>
      </c>
      <c r="N182" s="4">
        <f t="shared" si="4"/>
        <v>6</v>
      </c>
      <c r="O182" s="4">
        <f t="shared" si="5"/>
        <v>5321</v>
      </c>
    </row>
    <row r="183" spans="1:15" x14ac:dyDescent="0.25">
      <c r="A183" s="3">
        <v>860</v>
      </c>
      <c r="B183" t="s">
        <v>251</v>
      </c>
      <c r="C183" s="2"/>
      <c r="D183" s="4">
        <v>0</v>
      </c>
      <c r="E183" s="4">
        <v>0</v>
      </c>
      <c r="F183" s="4">
        <v>1</v>
      </c>
      <c r="G183" s="4">
        <v>370</v>
      </c>
      <c r="H183" s="4">
        <v>1</v>
      </c>
      <c r="I183" s="4">
        <v>671</v>
      </c>
      <c r="J183" s="4">
        <v>3</v>
      </c>
      <c r="K183" s="4">
        <v>985</v>
      </c>
      <c r="L183" s="4">
        <v>4</v>
      </c>
      <c r="M183" s="4">
        <v>2365</v>
      </c>
      <c r="N183" s="4">
        <f t="shared" si="4"/>
        <v>9</v>
      </c>
      <c r="O183" s="4">
        <f t="shared" si="5"/>
        <v>4391</v>
      </c>
    </row>
    <row r="184" spans="1:15" x14ac:dyDescent="0.25">
      <c r="A184" s="3">
        <v>862</v>
      </c>
      <c r="B184" t="s">
        <v>131</v>
      </c>
      <c r="C184" s="2"/>
      <c r="D184" s="4">
        <v>10</v>
      </c>
      <c r="E184" s="4">
        <v>13275</v>
      </c>
      <c r="F184" s="4">
        <v>5</v>
      </c>
      <c r="G184" s="4">
        <v>1975</v>
      </c>
      <c r="H184" s="4">
        <v>2</v>
      </c>
      <c r="I184" s="4">
        <v>497</v>
      </c>
      <c r="J184" s="4">
        <v>2</v>
      </c>
      <c r="K184" s="4">
        <v>1869</v>
      </c>
      <c r="L184" s="4">
        <v>2</v>
      </c>
      <c r="M184" s="4">
        <v>1349</v>
      </c>
      <c r="N184" s="4">
        <f t="shared" si="4"/>
        <v>21</v>
      </c>
      <c r="O184" s="4">
        <f t="shared" si="5"/>
        <v>18965</v>
      </c>
    </row>
    <row r="185" spans="1:15" x14ac:dyDescent="0.25">
      <c r="A185" s="3">
        <v>865</v>
      </c>
      <c r="B185" t="s">
        <v>55</v>
      </c>
      <c r="C185" s="2"/>
      <c r="D185" s="4">
        <v>180</v>
      </c>
      <c r="E185" s="4">
        <v>380337</v>
      </c>
      <c r="F185" s="4">
        <v>187</v>
      </c>
      <c r="G185" s="4">
        <v>397239</v>
      </c>
      <c r="H185" s="4">
        <v>239</v>
      </c>
      <c r="I185" s="4">
        <v>471874</v>
      </c>
      <c r="J185" s="4">
        <v>170</v>
      </c>
      <c r="K185" s="4">
        <v>369587</v>
      </c>
      <c r="L185" s="4">
        <v>159</v>
      </c>
      <c r="M185" s="4">
        <v>289705</v>
      </c>
      <c r="N185" s="4">
        <f t="shared" si="4"/>
        <v>935</v>
      </c>
      <c r="O185" s="4">
        <f t="shared" si="5"/>
        <v>1908742</v>
      </c>
    </row>
    <row r="186" spans="1:15" x14ac:dyDescent="0.25">
      <c r="A186" s="3">
        <v>865</v>
      </c>
      <c r="B186" t="s">
        <v>55</v>
      </c>
      <c r="C186" s="2">
        <v>1</v>
      </c>
      <c r="D186" s="4">
        <v>0</v>
      </c>
      <c r="E186" s="4">
        <v>0</v>
      </c>
      <c r="F186" s="4">
        <v>1</v>
      </c>
      <c r="G186" s="4">
        <v>4500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f t="shared" si="4"/>
        <v>1</v>
      </c>
      <c r="O186" s="4">
        <f t="shared" si="5"/>
        <v>4500</v>
      </c>
    </row>
    <row r="187" spans="1:15" x14ac:dyDescent="0.25">
      <c r="A187" s="3">
        <v>880</v>
      </c>
      <c r="B187" t="s">
        <v>56</v>
      </c>
      <c r="C187" s="2"/>
      <c r="D187" s="4">
        <v>61</v>
      </c>
      <c r="E187" s="4">
        <v>54597</v>
      </c>
      <c r="F187" s="4">
        <v>45</v>
      </c>
      <c r="G187" s="4">
        <v>54255</v>
      </c>
      <c r="H187" s="4">
        <v>29</v>
      </c>
      <c r="I187" s="4">
        <v>24994</v>
      </c>
      <c r="J187" s="4">
        <v>30</v>
      </c>
      <c r="K187" s="4">
        <v>24014</v>
      </c>
      <c r="L187" s="4">
        <v>32</v>
      </c>
      <c r="M187" s="4">
        <v>26676</v>
      </c>
      <c r="N187" s="4">
        <f t="shared" si="4"/>
        <v>197</v>
      </c>
      <c r="O187" s="4">
        <f t="shared" si="5"/>
        <v>184536</v>
      </c>
    </row>
    <row r="188" spans="1:15" x14ac:dyDescent="0.25">
      <c r="A188" s="3">
        <v>880</v>
      </c>
      <c r="B188" t="s">
        <v>56</v>
      </c>
      <c r="C188" s="2">
        <v>1</v>
      </c>
      <c r="D188" s="4">
        <v>2</v>
      </c>
      <c r="E188" s="4">
        <v>1678</v>
      </c>
      <c r="F188" s="4">
        <v>1</v>
      </c>
      <c r="G188" s="4">
        <v>307</v>
      </c>
      <c r="H188" s="4">
        <v>0</v>
      </c>
      <c r="I188" s="4">
        <v>0</v>
      </c>
      <c r="J188" s="4">
        <v>1</v>
      </c>
      <c r="K188" s="4">
        <v>87</v>
      </c>
      <c r="L188" s="4">
        <v>0</v>
      </c>
      <c r="M188" s="4">
        <v>0</v>
      </c>
      <c r="N188" s="4">
        <f t="shared" si="4"/>
        <v>4</v>
      </c>
      <c r="O188" s="4">
        <f t="shared" si="5"/>
        <v>2072</v>
      </c>
    </row>
    <row r="189" spans="1:15" x14ac:dyDescent="0.25">
      <c r="A189" s="3">
        <v>882</v>
      </c>
      <c r="B189" t="s">
        <v>188</v>
      </c>
      <c r="C189" s="2"/>
      <c r="D189" s="4">
        <v>0</v>
      </c>
      <c r="E189" s="4">
        <v>0</v>
      </c>
      <c r="F189" s="4">
        <v>5</v>
      </c>
      <c r="G189" s="4">
        <v>4171</v>
      </c>
      <c r="H189" s="4">
        <v>14</v>
      </c>
      <c r="I189" s="4">
        <v>15271</v>
      </c>
      <c r="J189" s="4">
        <v>11</v>
      </c>
      <c r="K189" s="4">
        <v>4775</v>
      </c>
      <c r="L189" s="4">
        <v>13</v>
      </c>
      <c r="M189" s="4">
        <v>21893</v>
      </c>
      <c r="N189" s="4">
        <f t="shared" si="4"/>
        <v>43</v>
      </c>
      <c r="O189" s="4">
        <f t="shared" si="5"/>
        <v>46110</v>
      </c>
    </row>
    <row r="190" spans="1:15" x14ac:dyDescent="0.25">
      <c r="A190" s="3">
        <v>884</v>
      </c>
      <c r="B190" t="s">
        <v>189</v>
      </c>
      <c r="C190" s="2"/>
      <c r="D190" s="4">
        <v>1</v>
      </c>
      <c r="E190" s="4">
        <v>1903</v>
      </c>
      <c r="F190" s="4">
        <v>3</v>
      </c>
      <c r="G190" s="4">
        <v>5155</v>
      </c>
      <c r="H190" s="4">
        <v>2</v>
      </c>
      <c r="I190" s="4">
        <v>5129</v>
      </c>
      <c r="J190" s="4">
        <v>3</v>
      </c>
      <c r="K190" s="4">
        <v>2011</v>
      </c>
      <c r="L190" s="4">
        <v>2</v>
      </c>
      <c r="M190" s="4">
        <v>1821</v>
      </c>
      <c r="N190" s="4">
        <f t="shared" si="4"/>
        <v>11</v>
      </c>
      <c r="O190" s="4">
        <f t="shared" si="5"/>
        <v>16019</v>
      </c>
    </row>
    <row r="191" spans="1:15" x14ac:dyDescent="0.25">
      <c r="A191" s="3">
        <v>885</v>
      </c>
      <c r="B191" t="s">
        <v>57</v>
      </c>
      <c r="C191" s="2"/>
      <c r="D191" s="4">
        <v>18</v>
      </c>
      <c r="E191" s="4">
        <v>17365</v>
      </c>
      <c r="F191" s="4">
        <v>13</v>
      </c>
      <c r="G191" s="4">
        <v>9971</v>
      </c>
      <c r="H191" s="4">
        <v>11</v>
      </c>
      <c r="I191" s="4">
        <v>4889</v>
      </c>
      <c r="J191" s="4">
        <v>12</v>
      </c>
      <c r="K191" s="4">
        <v>15780</v>
      </c>
      <c r="L191" s="4">
        <v>3</v>
      </c>
      <c r="M191" s="4">
        <v>3572</v>
      </c>
      <c r="N191" s="4">
        <f t="shared" si="4"/>
        <v>57</v>
      </c>
      <c r="O191" s="4">
        <f t="shared" si="5"/>
        <v>51577</v>
      </c>
    </row>
    <row r="192" spans="1:15" x14ac:dyDescent="0.25">
      <c r="A192" s="3">
        <v>886</v>
      </c>
      <c r="B192" t="s">
        <v>190</v>
      </c>
      <c r="C192" s="2"/>
      <c r="D192" s="4">
        <v>4</v>
      </c>
      <c r="E192" s="4">
        <v>9131</v>
      </c>
      <c r="F192" s="4">
        <v>5</v>
      </c>
      <c r="G192" s="4">
        <v>4693</v>
      </c>
      <c r="H192" s="4">
        <v>4</v>
      </c>
      <c r="I192" s="4">
        <v>2466</v>
      </c>
      <c r="J192" s="4">
        <v>4</v>
      </c>
      <c r="K192" s="4">
        <v>1686</v>
      </c>
      <c r="L192" s="4">
        <v>8</v>
      </c>
      <c r="M192" s="4">
        <v>41633</v>
      </c>
      <c r="N192" s="4">
        <f t="shared" si="4"/>
        <v>25</v>
      </c>
      <c r="O192" s="4">
        <f t="shared" si="5"/>
        <v>59609</v>
      </c>
    </row>
    <row r="193" spans="1:15" x14ac:dyDescent="0.25">
      <c r="A193" s="3">
        <v>887</v>
      </c>
      <c r="B193" t="s">
        <v>191</v>
      </c>
      <c r="C193" s="2"/>
      <c r="D193" s="4">
        <v>8</v>
      </c>
      <c r="E193" s="4">
        <v>7536</v>
      </c>
      <c r="F193" s="4">
        <v>7</v>
      </c>
      <c r="G193" s="4">
        <v>52147</v>
      </c>
      <c r="H193" s="4">
        <v>15</v>
      </c>
      <c r="I193" s="4">
        <v>26366</v>
      </c>
      <c r="J193" s="4">
        <v>13</v>
      </c>
      <c r="K193" s="4">
        <v>87884</v>
      </c>
      <c r="L193" s="4">
        <v>10</v>
      </c>
      <c r="M193" s="4">
        <v>26507</v>
      </c>
      <c r="N193" s="4">
        <f t="shared" si="4"/>
        <v>53</v>
      </c>
      <c r="O193" s="4">
        <f t="shared" si="5"/>
        <v>200440</v>
      </c>
    </row>
    <row r="194" spans="1:15" x14ac:dyDescent="0.25">
      <c r="A194" s="3">
        <v>887</v>
      </c>
      <c r="B194" t="s">
        <v>191</v>
      </c>
      <c r="C194" s="2">
        <v>1</v>
      </c>
      <c r="D194" s="4">
        <v>1</v>
      </c>
      <c r="E194" s="4">
        <v>2372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f t="shared" si="4"/>
        <v>1</v>
      </c>
      <c r="O194" s="4">
        <f t="shared" si="5"/>
        <v>2372</v>
      </c>
    </row>
    <row r="195" spans="1:15" x14ac:dyDescent="0.25">
      <c r="A195" s="3">
        <v>888</v>
      </c>
      <c r="B195" t="s">
        <v>245</v>
      </c>
      <c r="C195" s="2"/>
      <c r="D195" s="4">
        <v>0</v>
      </c>
      <c r="E195" s="4">
        <v>0</v>
      </c>
      <c r="F195" s="4">
        <v>3</v>
      </c>
      <c r="G195" s="4">
        <v>52788</v>
      </c>
      <c r="H195" s="4">
        <v>4</v>
      </c>
      <c r="I195" s="4">
        <v>23523</v>
      </c>
      <c r="J195" s="4">
        <v>9</v>
      </c>
      <c r="K195" s="4">
        <v>5055</v>
      </c>
      <c r="L195" s="4">
        <v>2</v>
      </c>
      <c r="M195" s="4">
        <v>1075</v>
      </c>
      <c r="N195" s="4">
        <f t="shared" si="4"/>
        <v>18</v>
      </c>
      <c r="O195" s="4">
        <f t="shared" si="5"/>
        <v>82441</v>
      </c>
    </row>
    <row r="196" spans="1:15" x14ac:dyDescent="0.25">
      <c r="A196" s="3">
        <v>889</v>
      </c>
      <c r="B196" t="s">
        <v>58</v>
      </c>
      <c r="C196" s="2"/>
      <c r="D196" s="4">
        <v>15</v>
      </c>
      <c r="E196" s="4">
        <v>21854</v>
      </c>
      <c r="F196" s="4">
        <v>12</v>
      </c>
      <c r="G196" s="4">
        <v>17247</v>
      </c>
      <c r="H196" s="4">
        <v>12</v>
      </c>
      <c r="I196" s="4">
        <v>9878</v>
      </c>
      <c r="J196" s="4">
        <v>9</v>
      </c>
      <c r="K196" s="4">
        <v>15069</v>
      </c>
      <c r="L196" s="4">
        <v>9</v>
      </c>
      <c r="M196" s="4">
        <v>2632</v>
      </c>
      <c r="N196" s="4">
        <f t="shared" ref="N196:N259" si="6">D196+F196+H196+J196+L196</f>
        <v>57</v>
      </c>
      <c r="O196" s="4">
        <f t="shared" ref="O196:O259" si="7">E196+G196+I196+K196+M196</f>
        <v>66680</v>
      </c>
    </row>
    <row r="197" spans="1:15" x14ac:dyDescent="0.25">
      <c r="A197" s="3">
        <v>890</v>
      </c>
      <c r="B197" t="s">
        <v>132</v>
      </c>
      <c r="C197" s="2"/>
      <c r="D197" s="4">
        <v>1</v>
      </c>
      <c r="E197" s="4">
        <v>6622</v>
      </c>
      <c r="F197" s="4">
        <v>1</v>
      </c>
      <c r="G197" s="4">
        <v>107</v>
      </c>
      <c r="H197" s="4">
        <v>1</v>
      </c>
      <c r="I197" s="4">
        <v>195</v>
      </c>
      <c r="J197" s="4">
        <v>0</v>
      </c>
      <c r="K197" s="4">
        <v>0</v>
      </c>
      <c r="L197" s="4">
        <v>2</v>
      </c>
      <c r="M197" s="4">
        <v>2995</v>
      </c>
      <c r="N197" s="4">
        <f t="shared" si="6"/>
        <v>5</v>
      </c>
      <c r="O197" s="4">
        <f t="shared" si="7"/>
        <v>9919</v>
      </c>
    </row>
    <row r="198" spans="1:15" x14ac:dyDescent="0.25">
      <c r="A198" s="3">
        <v>891</v>
      </c>
      <c r="B198" t="s">
        <v>133</v>
      </c>
      <c r="C198" s="2"/>
      <c r="D198" s="4">
        <v>46</v>
      </c>
      <c r="E198" s="4">
        <v>35404</v>
      </c>
      <c r="F198" s="4">
        <v>44</v>
      </c>
      <c r="G198" s="4">
        <v>104290</v>
      </c>
      <c r="H198" s="4">
        <v>34</v>
      </c>
      <c r="I198" s="4">
        <v>73003</v>
      </c>
      <c r="J198" s="4">
        <v>39</v>
      </c>
      <c r="K198" s="4">
        <v>51906</v>
      </c>
      <c r="L198" s="4">
        <v>42</v>
      </c>
      <c r="M198" s="4">
        <v>104503</v>
      </c>
      <c r="N198" s="4">
        <f t="shared" si="6"/>
        <v>205</v>
      </c>
      <c r="O198" s="4">
        <f t="shared" si="7"/>
        <v>369106</v>
      </c>
    </row>
    <row r="199" spans="1:15" x14ac:dyDescent="0.25">
      <c r="A199" s="3">
        <v>891</v>
      </c>
      <c r="B199" t="s">
        <v>133</v>
      </c>
      <c r="C199" s="2">
        <v>1</v>
      </c>
      <c r="D199" s="4">
        <v>0</v>
      </c>
      <c r="E199" s="4">
        <v>0</v>
      </c>
      <c r="F199" s="4">
        <v>1</v>
      </c>
      <c r="G199" s="4">
        <v>140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f t="shared" si="6"/>
        <v>1</v>
      </c>
      <c r="O199" s="4">
        <f t="shared" si="7"/>
        <v>140</v>
      </c>
    </row>
    <row r="200" spans="1:15" x14ac:dyDescent="0.25">
      <c r="A200" s="3">
        <v>896</v>
      </c>
      <c r="B200" t="s">
        <v>231</v>
      </c>
      <c r="C200" s="2"/>
      <c r="D200" s="4">
        <v>3</v>
      </c>
      <c r="E200" s="4">
        <v>1019</v>
      </c>
      <c r="F200" s="4">
        <v>2</v>
      </c>
      <c r="G200" s="4">
        <v>3446</v>
      </c>
      <c r="H200" s="4">
        <v>3</v>
      </c>
      <c r="I200" s="4">
        <v>3600</v>
      </c>
      <c r="J200" s="4">
        <v>2</v>
      </c>
      <c r="K200" s="4">
        <v>1475</v>
      </c>
      <c r="L200" s="4">
        <v>3</v>
      </c>
      <c r="M200" s="4">
        <v>2240</v>
      </c>
      <c r="N200" s="4">
        <f t="shared" si="6"/>
        <v>13</v>
      </c>
      <c r="O200" s="4">
        <f t="shared" si="7"/>
        <v>11780</v>
      </c>
    </row>
    <row r="201" spans="1:15" x14ac:dyDescent="0.25">
      <c r="A201" s="3">
        <v>897</v>
      </c>
      <c r="B201" t="s">
        <v>59</v>
      </c>
      <c r="C201" s="2"/>
      <c r="D201" s="4">
        <v>139</v>
      </c>
      <c r="E201" s="4">
        <v>157624</v>
      </c>
      <c r="F201" s="4">
        <v>158</v>
      </c>
      <c r="G201" s="4">
        <v>110887</v>
      </c>
      <c r="H201" s="4">
        <v>145</v>
      </c>
      <c r="I201" s="4">
        <v>117727</v>
      </c>
      <c r="J201" s="4">
        <v>151</v>
      </c>
      <c r="K201" s="4">
        <v>94527</v>
      </c>
      <c r="L201" s="4">
        <v>145</v>
      </c>
      <c r="M201" s="4">
        <v>205058</v>
      </c>
      <c r="N201" s="4">
        <f t="shared" si="6"/>
        <v>738</v>
      </c>
      <c r="O201" s="4">
        <f t="shared" si="7"/>
        <v>685823</v>
      </c>
    </row>
    <row r="202" spans="1:15" x14ac:dyDescent="0.25">
      <c r="A202" s="3">
        <v>897</v>
      </c>
      <c r="B202" t="s">
        <v>59</v>
      </c>
      <c r="C202" s="2">
        <v>1</v>
      </c>
      <c r="D202" s="4">
        <v>0</v>
      </c>
      <c r="E202" s="4">
        <v>0</v>
      </c>
      <c r="F202" s="4">
        <v>0</v>
      </c>
      <c r="G202" s="4">
        <v>0</v>
      </c>
      <c r="H202" s="4">
        <v>1</v>
      </c>
      <c r="I202" s="4">
        <v>107</v>
      </c>
      <c r="J202" s="4">
        <v>1</v>
      </c>
      <c r="K202" s="4">
        <v>4196</v>
      </c>
      <c r="L202" s="4">
        <v>0</v>
      </c>
      <c r="M202" s="4">
        <v>0</v>
      </c>
      <c r="N202" s="4">
        <f t="shared" si="6"/>
        <v>2</v>
      </c>
      <c r="O202" s="4">
        <f t="shared" si="7"/>
        <v>4303</v>
      </c>
    </row>
    <row r="203" spans="1:15" x14ac:dyDescent="0.25">
      <c r="A203" s="3">
        <v>898</v>
      </c>
      <c r="B203" t="s">
        <v>60</v>
      </c>
      <c r="C203" s="2"/>
      <c r="D203" s="4">
        <v>54</v>
      </c>
      <c r="E203" s="4">
        <v>59569</v>
      </c>
      <c r="F203" s="4">
        <v>46</v>
      </c>
      <c r="G203" s="4">
        <v>34979</v>
      </c>
      <c r="H203" s="4">
        <v>42</v>
      </c>
      <c r="I203" s="4">
        <v>30106</v>
      </c>
      <c r="J203" s="4">
        <v>37</v>
      </c>
      <c r="K203" s="4">
        <v>31018</v>
      </c>
      <c r="L203" s="4">
        <v>46</v>
      </c>
      <c r="M203" s="4">
        <v>39972</v>
      </c>
      <c r="N203" s="4">
        <f t="shared" si="6"/>
        <v>225</v>
      </c>
      <c r="O203" s="4">
        <f t="shared" si="7"/>
        <v>195644</v>
      </c>
    </row>
    <row r="204" spans="1:15" x14ac:dyDescent="0.25">
      <c r="A204" s="3">
        <v>898</v>
      </c>
      <c r="B204" t="s">
        <v>60</v>
      </c>
      <c r="C204" s="2">
        <v>1</v>
      </c>
      <c r="D204" s="4">
        <v>1</v>
      </c>
      <c r="E204" s="4">
        <v>142</v>
      </c>
      <c r="F204" s="4">
        <v>1</v>
      </c>
      <c r="G204" s="4">
        <v>1173</v>
      </c>
      <c r="H204" s="4">
        <v>0</v>
      </c>
      <c r="I204" s="4">
        <v>0</v>
      </c>
      <c r="J204" s="4">
        <v>1</v>
      </c>
      <c r="K204" s="4">
        <v>514</v>
      </c>
      <c r="L204" s="4">
        <v>1</v>
      </c>
      <c r="M204" s="4">
        <v>116</v>
      </c>
      <c r="N204" s="4">
        <f t="shared" si="6"/>
        <v>4</v>
      </c>
      <c r="O204" s="4">
        <f t="shared" si="7"/>
        <v>1945</v>
      </c>
    </row>
    <row r="205" spans="1:15" x14ac:dyDescent="0.25">
      <c r="A205" s="3">
        <v>899</v>
      </c>
      <c r="B205" t="s">
        <v>192</v>
      </c>
      <c r="C205" s="2"/>
      <c r="D205" s="4">
        <v>3</v>
      </c>
      <c r="E205" s="4">
        <v>969</v>
      </c>
      <c r="F205" s="4">
        <v>6</v>
      </c>
      <c r="G205" s="4">
        <v>9126</v>
      </c>
      <c r="H205" s="4">
        <v>3</v>
      </c>
      <c r="I205" s="4">
        <v>1318</v>
      </c>
      <c r="J205" s="4">
        <v>7</v>
      </c>
      <c r="K205" s="4">
        <v>4471</v>
      </c>
      <c r="L205" s="4">
        <v>1</v>
      </c>
      <c r="M205" s="4">
        <v>734</v>
      </c>
      <c r="N205" s="4">
        <f t="shared" si="6"/>
        <v>20</v>
      </c>
      <c r="O205" s="4">
        <f t="shared" si="7"/>
        <v>16618</v>
      </c>
    </row>
    <row r="206" spans="1:15" x14ac:dyDescent="0.25">
      <c r="A206" s="3">
        <v>903</v>
      </c>
      <c r="B206" t="s">
        <v>252</v>
      </c>
      <c r="C206" s="2"/>
      <c r="D206" s="4">
        <v>0</v>
      </c>
      <c r="E206" s="4">
        <v>0</v>
      </c>
      <c r="F206" s="4">
        <v>1</v>
      </c>
      <c r="G206" s="4">
        <v>990</v>
      </c>
      <c r="H206" s="4">
        <v>0</v>
      </c>
      <c r="I206" s="4">
        <v>0</v>
      </c>
      <c r="J206" s="4">
        <v>0</v>
      </c>
      <c r="K206" s="4">
        <v>0</v>
      </c>
      <c r="L206" s="4">
        <v>1</v>
      </c>
      <c r="M206" s="4">
        <v>440</v>
      </c>
      <c r="N206" s="4">
        <f t="shared" si="6"/>
        <v>2</v>
      </c>
      <c r="O206" s="4">
        <f t="shared" si="7"/>
        <v>1430</v>
      </c>
    </row>
    <row r="207" spans="1:15" x14ac:dyDescent="0.25">
      <c r="A207" s="3">
        <v>904</v>
      </c>
      <c r="B207" t="s">
        <v>253</v>
      </c>
      <c r="C207" s="2"/>
      <c r="D207" s="4">
        <v>0</v>
      </c>
      <c r="E207" s="4">
        <v>0</v>
      </c>
      <c r="F207" s="4">
        <v>1</v>
      </c>
      <c r="G207" s="4">
        <v>879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f t="shared" si="6"/>
        <v>1</v>
      </c>
      <c r="O207" s="4">
        <f t="shared" si="7"/>
        <v>879</v>
      </c>
    </row>
    <row r="208" spans="1:15" x14ac:dyDescent="0.25">
      <c r="A208" s="3">
        <v>905</v>
      </c>
      <c r="B208" t="s">
        <v>242</v>
      </c>
      <c r="C208" s="2"/>
      <c r="D208" s="4">
        <v>0</v>
      </c>
      <c r="E208" s="4">
        <v>0</v>
      </c>
      <c r="F208" s="4">
        <v>2</v>
      </c>
      <c r="G208" s="4">
        <v>15108</v>
      </c>
      <c r="H208" s="4">
        <v>0</v>
      </c>
      <c r="I208" s="4">
        <v>0</v>
      </c>
      <c r="J208" s="4">
        <v>0</v>
      </c>
      <c r="K208" s="4">
        <v>0</v>
      </c>
      <c r="L208" s="4">
        <v>2</v>
      </c>
      <c r="M208" s="4">
        <v>752</v>
      </c>
      <c r="N208" s="4">
        <f t="shared" si="6"/>
        <v>4</v>
      </c>
      <c r="O208" s="4">
        <f t="shared" si="7"/>
        <v>15860</v>
      </c>
    </row>
    <row r="209" spans="1:15" x14ac:dyDescent="0.25">
      <c r="A209" s="3">
        <v>907</v>
      </c>
      <c r="B209" t="s">
        <v>61</v>
      </c>
      <c r="C209" s="2"/>
      <c r="D209" s="4">
        <v>13</v>
      </c>
      <c r="E209" s="4">
        <v>10637</v>
      </c>
      <c r="F209" s="4">
        <v>7</v>
      </c>
      <c r="G209" s="4">
        <v>5064</v>
      </c>
      <c r="H209" s="4">
        <v>6</v>
      </c>
      <c r="I209" s="4">
        <v>6082</v>
      </c>
      <c r="J209" s="4">
        <v>0</v>
      </c>
      <c r="K209" s="4">
        <v>0</v>
      </c>
      <c r="L209" s="4">
        <v>0</v>
      </c>
      <c r="M209" s="4">
        <v>0</v>
      </c>
      <c r="N209" s="4">
        <f t="shared" si="6"/>
        <v>26</v>
      </c>
      <c r="O209" s="4">
        <f t="shared" si="7"/>
        <v>21783</v>
      </c>
    </row>
    <row r="210" spans="1:15" x14ac:dyDescent="0.25">
      <c r="A210" s="3">
        <v>908</v>
      </c>
      <c r="B210" t="s">
        <v>246</v>
      </c>
      <c r="C210" s="2"/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1</v>
      </c>
      <c r="K210" s="4">
        <v>886</v>
      </c>
      <c r="L210" s="4">
        <v>0</v>
      </c>
      <c r="M210" s="4">
        <v>0</v>
      </c>
      <c r="N210" s="4">
        <f t="shared" si="6"/>
        <v>1</v>
      </c>
      <c r="O210" s="4">
        <f t="shared" si="7"/>
        <v>886</v>
      </c>
    </row>
    <row r="211" spans="1:15" x14ac:dyDescent="0.25">
      <c r="A211" s="3">
        <v>910</v>
      </c>
      <c r="B211" t="s">
        <v>232</v>
      </c>
      <c r="C211" s="2"/>
      <c r="D211" s="4">
        <v>2</v>
      </c>
      <c r="E211" s="4">
        <v>2471</v>
      </c>
      <c r="F211" s="4">
        <v>0</v>
      </c>
      <c r="G211" s="4">
        <v>0</v>
      </c>
      <c r="H211" s="4">
        <v>0</v>
      </c>
      <c r="I211" s="4">
        <v>0</v>
      </c>
      <c r="J211" s="4">
        <v>1</v>
      </c>
      <c r="K211" s="4">
        <v>1546</v>
      </c>
      <c r="L211" s="4">
        <v>1</v>
      </c>
      <c r="M211" s="4">
        <v>945</v>
      </c>
      <c r="N211" s="4">
        <f t="shared" si="6"/>
        <v>4</v>
      </c>
      <c r="O211" s="4">
        <f t="shared" si="7"/>
        <v>4962</v>
      </c>
    </row>
    <row r="212" spans="1:15" x14ac:dyDescent="0.25">
      <c r="A212" s="3">
        <v>911</v>
      </c>
      <c r="B212" t="s">
        <v>62</v>
      </c>
      <c r="C212" s="2"/>
      <c r="D212" s="4">
        <v>16</v>
      </c>
      <c r="E212" s="4">
        <v>12397</v>
      </c>
      <c r="F212" s="4">
        <v>18</v>
      </c>
      <c r="G212" s="4">
        <v>37409</v>
      </c>
      <c r="H212" s="4">
        <v>6</v>
      </c>
      <c r="I212" s="4">
        <v>5898</v>
      </c>
      <c r="J212" s="4">
        <v>5</v>
      </c>
      <c r="K212" s="4">
        <v>5115</v>
      </c>
      <c r="L212" s="4">
        <v>2</v>
      </c>
      <c r="M212" s="4">
        <v>11398</v>
      </c>
      <c r="N212" s="4">
        <f t="shared" si="6"/>
        <v>47</v>
      </c>
      <c r="O212" s="4">
        <f t="shared" si="7"/>
        <v>72217</v>
      </c>
    </row>
    <row r="213" spans="1:15" x14ac:dyDescent="0.25">
      <c r="A213" s="3">
        <v>912</v>
      </c>
      <c r="B213" t="s">
        <v>134</v>
      </c>
      <c r="C213" s="2"/>
      <c r="D213" s="4">
        <v>2</v>
      </c>
      <c r="E213" s="4">
        <v>375</v>
      </c>
      <c r="F213" s="4">
        <v>0</v>
      </c>
      <c r="G213" s="4">
        <v>0</v>
      </c>
      <c r="H213" s="4">
        <v>1</v>
      </c>
      <c r="I213" s="4">
        <v>407</v>
      </c>
      <c r="J213" s="4">
        <v>1</v>
      </c>
      <c r="K213" s="4">
        <v>2074</v>
      </c>
      <c r="L213" s="4">
        <v>1</v>
      </c>
      <c r="M213" s="4">
        <v>215</v>
      </c>
      <c r="N213" s="4">
        <f t="shared" si="6"/>
        <v>5</v>
      </c>
      <c r="O213" s="4">
        <f t="shared" si="7"/>
        <v>3071</v>
      </c>
    </row>
    <row r="214" spans="1:15" x14ac:dyDescent="0.25">
      <c r="A214" s="3">
        <v>913</v>
      </c>
      <c r="B214" t="s">
        <v>63</v>
      </c>
      <c r="C214" s="2"/>
      <c r="D214" s="4">
        <v>2</v>
      </c>
      <c r="E214" s="4">
        <v>482</v>
      </c>
      <c r="F214" s="4">
        <v>1</v>
      </c>
      <c r="G214" s="4">
        <v>1269</v>
      </c>
      <c r="H214" s="4">
        <v>2</v>
      </c>
      <c r="I214" s="4">
        <v>2123</v>
      </c>
      <c r="J214" s="4">
        <v>2</v>
      </c>
      <c r="K214" s="4">
        <v>14750</v>
      </c>
      <c r="L214" s="4">
        <v>1</v>
      </c>
      <c r="M214" s="4">
        <v>99</v>
      </c>
      <c r="N214" s="4">
        <f t="shared" si="6"/>
        <v>8</v>
      </c>
      <c r="O214" s="4">
        <f t="shared" si="7"/>
        <v>18723</v>
      </c>
    </row>
    <row r="215" spans="1:15" x14ac:dyDescent="0.25">
      <c r="A215" s="3">
        <v>914</v>
      </c>
      <c r="B215" t="s">
        <v>135</v>
      </c>
      <c r="C215" s="2"/>
      <c r="D215" s="4">
        <v>42</v>
      </c>
      <c r="E215" s="4">
        <v>52737</v>
      </c>
      <c r="F215" s="4">
        <v>33</v>
      </c>
      <c r="G215" s="4">
        <v>37939</v>
      </c>
      <c r="H215" s="4">
        <v>31</v>
      </c>
      <c r="I215" s="4">
        <v>29534</v>
      </c>
      <c r="J215" s="4">
        <v>30</v>
      </c>
      <c r="K215" s="4">
        <v>18660</v>
      </c>
      <c r="L215" s="4">
        <v>35</v>
      </c>
      <c r="M215" s="4">
        <v>16602</v>
      </c>
      <c r="N215" s="4">
        <f t="shared" si="6"/>
        <v>171</v>
      </c>
      <c r="O215" s="4">
        <f t="shared" si="7"/>
        <v>155472</v>
      </c>
    </row>
    <row r="216" spans="1:15" x14ac:dyDescent="0.25">
      <c r="A216" s="3">
        <v>914</v>
      </c>
      <c r="B216" t="s">
        <v>135</v>
      </c>
      <c r="C216" s="2">
        <v>1</v>
      </c>
      <c r="D216" s="4">
        <v>0</v>
      </c>
      <c r="E216" s="4">
        <v>0</v>
      </c>
      <c r="F216" s="4">
        <v>0</v>
      </c>
      <c r="G216" s="4">
        <v>0</v>
      </c>
      <c r="H216" s="4">
        <v>4</v>
      </c>
      <c r="I216" s="4">
        <v>3102</v>
      </c>
      <c r="J216" s="4">
        <v>1</v>
      </c>
      <c r="K216" s="4">
        <v>206</v>
      </c>
      <c r="L216" s="4">
        <v>0</v>
      </c>
      <c r="M216" s="4">
        <v>0</v>
      </c>
      <c r="N216" s="4">
        <f t="shared" si="6"/>
        <v>5</v>
      </c>
      <c r="O216" s="4">
        <f t="shared" si="7"/>
        <v>3308</v>
      </c>
    </row>
    <row r="217" spans="1:15" x14ac:dyDescent="0.25">
      <c r="A217" s="3">
        <v>915</v>
      </c>
      <c r="B217" t="s">
        <v>193</v>
      </c>
      <c r="C217" s="2"/>
      <c r="D217" s="4">
        <v>8</v>
      </c>
      <c r="E217" s="4">
        <v>12597</v>
      </c>
      <c r="F217" s="4">
        <v>3</v>
      </c>
      <c r="G217" s="4">
        <v>3123</v>
      </c>
      <c r="H217" s="4">
        <v>3</v>
      </c>
      <c r="I217" s="4">
        <v>2515</v>
      </c>
      <c r="J217" s="4">
        <v>0</v>
      </c>
      <c r="K217" s="4">
        <v>0</v>
      </c>
      <c r="L217" s="4">
        <v>4</v>
      </c>
      <c r="M217" s="4">
        <v>2223</v>
      </c>
      <c r="N217" s="4">
        <f t="shared" si="6"/>
        <v>18</v>
      </c>
      <c r="O217" s="4">
        <f t="shared" si="7"/>
        <v>20458</v>
      </c>
    </row>
    <row r="218" spans="1:15" x14ac:dyDescent="0.25">
      <c r="A218" s="3">
        <v>916</v>
      </c>
      <c r="B218" t="s">
        <v>64</v>
      </c>
      <c r="C218" s="2"/>
      <c r="D218" s="4">
        <v>62</v>
      </c>
      <c r="E218" s="4">
        <v>69195</v>
      </c>
      <c r="F218" s="4">
        <v>58</v>
      </c>
      <c r="G218" s="4">
        <v>54361</v>
      </c>
      <c r="H218" s="4">
        <v>68</v>
      </c>
      <c r="I218" s="4">
        <v>64827</v>
      </c>
      <c r="J218" s="4">
        <v>95</v>
      </c>
      <c r="K218" s="4">
        <v>85249</v>
      </c>
      <c r="L218" s="4">
        <v>64</v>
      </c>
      <c r="M218" s="4">
        <v>64950</v>
      </c>
      <c r="N218" s="4">
        <f t="shared" si="6"/>
        <v>347</v>
      </c>
      <c r="O218" s="4">
        <f t="shared" si="7"/>
        <v>338582</v>
      </c>
    </row>
    <row r="219" spans="1:15" x14ac:dyDescent="0.25">
      <c r="A219" s="3">
        <v>917</v>
      </c>
      <c r="B219" t="s">
        <v>65</v>
      </c>
      <c r="C219" s="2"/>
      <c r="D219" s="4">
        <v>160</v>
      </c>
      <c r="E219" s="4">
        <v>201155</v>
      </c>
      <c r="F219" s="4">
        <v>191</v>
      </c>
      <c r="G219" s="4">
        <v>162503</v>
      </c>
      <c r="H219" s="4">
        <v>224</v>
      </c>
      <c r="I219" s="4">
        <v>216344</v>
      </c>
      <c r="J219" s="4">
        <v>211</v>
      </c>
      <c r="K219" s="4">
        <v>162207</v>
      </c>
      <c r="L219" s="4">
        <v>208</v>
      </c>
      <c r="M219" s="4">
        <v>204460</v>
      </c>
      <c r="N219" s="4">
        <f t="shared" si="6"/>
        <v>994</v>
      </c>
      <c r="O219" s="4">
        <f t="shared" si="7"/>
        <v>946669</v>
      </c>
    </row>
    <row r="220" spans="1:15" x14ac:dyDescent="0.25">
      <c r="A220" s="3">
        <v>918</v>
      </c>
      <c r="B220" t="s">
        <v>136</v>
      </c>
      <c r="C220" s="2"/>
      <c r="D220" s="4">
        <v>1</v>
      </c>
      <c r="E220" s="4">
        <v>167</v>
      </c>
      <c r="F220" s="4">
        <v>4</v>
      </c>
      <c r="G220" s="4">
        <v>1155</v>
      </c>
      <c r="H220" s="4">
        <v>6</v>
      </c>
      <c r="I220" s="4">
        <v>5075</v>
      </c>
      <c r="J220" s="4">
        <v>6</v>
      </c>
      <c r="K220" s="4">
        <v>19843</v>
      </c>
      <c r="L220" s="4">
        <v>4</v>
      </c>
      <c r="M220" s="4">
        <v>4987</v>
      </c>
      <c r="N220" s="4">
        <f t="shared" si="6"/>
        <v>21</v>
      </c>
      <c r="O220" s="4">
        <f t="shared" si="7"/>
        <v>31227</v>
      </c>
    </row>
    <row r="221" spans="1:15" x14ac:dyDescent="0.25">
      <c r="A221" s="3">
        <v>919</v>
      </c>
      <c r="B221" t="s">
        <v>137</v>
      </c>
      <c r="C221" s="2"/>
      <c r="D221" s="4">
        <v>3</v>
      </c>
      <c r="E221" s="4">
        <v>3266</v>
      </c>
      <c r="F221" s="4">
        <v>6</v>
      </c>
      <c r="G221" s="4">
        <v>10862</v>
      </c>
      <c r="H221" s="4">
        <v>3</v>
      </c>
      <c r="I221" s="4">
        <v>449</v>
      </c>
      <c r="J221" s="4">
        <v>6</v>
      </c>
      <c r="K221" s="4">
        <v>3881</v>
      </c>
      <c r="L221" s="4">
        <v>2</v>
      </c>
      <c r="M221" s="4">
        <v>16645</v>
      </c>
      <c r="N221" s="4">
        <f t="shared" si="6"/>
        <v>20</v>
      </c>
      <c r="O221" s="4">
        <f t="shared" si="7"/>
        <v>35103</v>
      </c>
    </row>
    <row r="222" spans="1:15" x14ac:dyDescent="0.25">
      <c r="A222" s="3">
        <v>920</v>
      </c>
      <c r="B222" t="s">
        <v>138</v>
      </c>
      <c r="C222" s="2"/>
      <c r="D222" s="4">
        <v>1</v>
      </c>
      <c r="E222" s="4">
        <v>259</v>
      </c>
      <c r="F222" s="4">
        <v>6</v>
      </c>
      <c r="G222" s="4">
        <v>7807</v>
      </c>
      <c r="H222" s="4">
        <v>1</v>
      </c>
      <c r="I222" s="4">
        <v>513</v>
      </c>
      <c r="J222" s="4">
        <v>5</v>
      </c>
      <c r="K222" s="4">
        <v>10114</v>
      </c>
      <c r="L222" s="4">
        <v>4</v>
      </c>
      <c r="M222" s="4">
        <v>8350</v>
      </c>
      <c r="N222" s="4">
        <f t="shared" si="6"/>
        <v>17</v>
      </c>
      <c r="O222" s="4">
        <f t="shared" si="7"/>
        <v>27043</v>
      </c>
    </row>
    <row r="223" spans="1:15" x14ac:dyDescent="0.25">
      <c r="A223" s="3">
        <v>921</v>
      </c>
      <c r="B223" t="s">
        <v>66</v>
      </c>
      <c r="C223" s="2"/>
      <c r="D223" s="4">
        <v>3</v>
      </c>
      <c r="E223" s="4">
        <v>2215</v>
      </c>
      <c r="F223" s="4">
        <v>7</v>
      </c>
      <c r="G223" s="4">
        <v>50162</v>
      </c>
      <c r="H223" s="4">
        <v>8</v>
      </c>
      <c r="I223" s="4">
        <v>62041</v>
      </c>
      <c r="J223" s="4">
        <v>8</v>
      </c>
      <c r="K223" s="4">
        <v>8752</v>
      </c>
      <c r="L223" s="4">
        <v>7</v>
      </c>
      <c r="M223" s="4">
        <v>14778</v>
      </c>
      <c r="N223" s="4">
        <f t="shared" si="6"/>
        <v>33</v>
      </c>
      <c r="O223" s="4">
        <f t="shared" si="7"/>
        <v>137948</v>
      </c>
    </row>
    <row r="224" spans="1:15" x14ac:dyDescent="0.25">
      <c r="A224" s="3">
        <v>922</v>
      </c>
      <c r="B224" t="s">
        <v>139</v>
      </c>
      <c r="C224" s="2"/>
      <c r="D224" s="4">
        <v>49</v>
      </c>
      <c r="E224" s="4">
        <v>46925</v>
      </c>
      <c r="F224" s="4">
        <v>40</v>
      </c>
      <c r="G224" s="4">
        <v>38748</v>
      </c>
      <c r="H224" s="4">
        <v>52</v>
      </c>
      <c r="I224" s="4">
        <v>33773</v>
      </c>
      <c r="J224" s="4">
        <v>42</v>
      </c>
      <c r="K224" s="4">
        <v>31452</v>
      </c>
      <c r="L224" s="4">
        <v>36</v>
      </c>
      <c r="M224" s="4">
        <v>30345</v>
      </c>
      <c r="N224" s="4">
        <f t="shared" si="6"/>
        <v>219</v>
      </c>
      <c r="O224" s="4">
        <f t="shared" si="7"/>
        <v>181243</v>
      </c>
    </row>
    <row r="225" spans="1:15" x14ac:dyDescent="0.25">
      <c r="A225" s="3">
        <v>924</v>
      </c>
      <c r="B225" t="s">
        <v>67</v>
      </c>
      <c r="C225" s="2"/>
      <c r="D225" s="4">
        <v>131</v>
      </c>
      <c r="E225" s="4">
        <v>205576</v>
      </c>
      <c r="F225" s="4">
        <v>216</v>
      </c>
      <c r="G225" s="4">
        <v>233080</v>
      </c>
      <c r="H225" s="4">
        <v>187</v>
      </c>
      <c r="I225" s="4">
        <v>180168</v>
      </c>
      <c r="J225" s="4">
        <v>102</v>
      </c>
      <c r="K225" s="4">
        <v>107096</v>
      </c>
      <c r="L225" s="4">
        <v>111</v>
      </c>
      <c r="M225" s="4">
        <v>83122</v>
      </c>
      <c r="N225" s="4">
        <f t="shared" si="6"/>
        <v>747</v>
      </c>
      <c r="O225" s="4">
        <f t="shared" si="7"/>
        <v>809042</v>
      </c>
    </row>
    <row r="226" spans="1:15" x14ac:dyDescent="0.25">
      <c r="A226" s="3">
        <v>924</v>
      </c>
      <c r="B226" t="s">
        <v>67</v>
      </c>
      <c r="C226" s="2">
        <v>1</v>
      </c>
      <c r="D226" s="4">
        <v>1</v>
      </c>
      <c r="E226" s="4">
        <v>344</v>
      </c>
      <c r="F226" s="4">
        <v>0</v>
      </c>
      <c r="G226" s="4">
        <v>0</v>
      </c>
      <c r="H226" s="4">
        <v>0</v>
      </c>
      <c r="I226" s="4">
        <v>0</v>
      </c>
      <c r="J226" s="4">
        <v>1</v>
      </c>
      <c r="K226" s="4">
        <v>261</v>
      </c>
      <c r="L226" s="4">
        <v>3</v>
      </c>
      <c r="M226" s="4">
        <v>805</v>
      </c>
      <c r="N226" s="4">
        <f t="shared" si="6"/>
        <v>5</v>
      </c>
      <c r="O226" s="4">
        <f t="shared" si="7"/>
        <v>1410</v>
      </c>
    </row>
    <row r="227" spans="1:15" x14ac:dyDescent="0.25">
      <c r="A227" s="3">
        <v>925</v>
      </c>
      <c r="B227" t="s">
        <v>140</v>
      </c>
      <c r="C227" s="2"/>
      <c r="D227" s="4">
        <v>69</v>
      </c>
      <c r="E227" s="4">
        <v>79264</v>
      </c>
      <c r="F227" s="4">
        <v>64</v>
      </c>
      <c r="G227" s="4">
        <v>45237</v>
      </c>
      <c r="H227" s="4">
        <v>59</v>
      </c>
      <c r="I227" s="4">
        <v>93005</v>
      </c>
      <c r="J227" s="4">
        <v>66</v>
      </c>
      <c r="K227" s="4">
        <v>73264</v>
      </c>
      <c r="L227" s="4">
        <v>61</v>
      </c>
      <c r="M227" s="4">
        <v>83273</v>
      </c>
      <c r="N227" s="4">
        <f t="shared" si="6"/>
        <v>319</v>
      </c>
      <c r="O227" s="4">
        <f t="shared" si="7"/>
        <v>374043</v>
      </c>
    </row>
    <row r="228" spans="1:15" x14ac:dyDescent="0.25">
      <c r="A228" s="3">
        <v>925</v>
      </c>
      <c r="B228" t="s">
        <v>140</v>
      </c>
      <c r="C228" s="2">
        <v>1</v>
      </c>
      <c r="D228" s="4"/>
      <c r="E228" s="4"/>
      <c r="F228" s="4">
        <v>2</v>
      </c>
      <c r="G228" s="4">
        <v>731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f t="shared" si="6"/>
        <v>2</v>
      </c>
      <c r="O228" s="4">
        <f t="shared" si="7"/>
        <v>731</v>
      </c>
    </row>
    <row r="229" spans="1:15" x14ac:dyDescent="0.25">
      <c r="A229" s="3">
        <v>926</v>
      </c>
      <c r="B229" t="s">
        <v>141</v>
      </c>
      <c r="C229" s="2"/>
      <c r="D229" s="4">
        <v>14</v>
      </c>
      <c r="E229" s="4">
        <v>14015</v>
      </c>
      <c r="F229" s="4">
        <v>12</v>
      </c>
      <c r="G229" s="4">
        <v>5957</v>
      </c>
      <c r="H229" s="4">
        <v>16</v>
      </c>
      <c r="I229" s="4">
        <v>50093</v>
      </c>
      <c r="J229" s="4">
        <v>11</v>
      </c>
      <c r="K229" s="4">
        <v>10063</v>
      </c>
      <c r="L229" s="4">
        <v>13</v>
      </c>
      <c r="M229" s="4">
        <v>18933</v>
      </c>
      <c r="N229" s="4">
        <f t="shared" si="6"/>
        <v>66</v>
      </c>
      <c r="O229" s="4">
        <f t="shared" si="7"/>
        <v>99061</v>
      </c>
    </row>
    <row r="230" spans="1:15" x14ac:dyDescent="0.25">
      <c r="A230" s="3">
        <v>927</v>
      </c>
      <c r="B230" t="s">
        <v>68</v>
      </c>
      <c r="C230" s="2"/>
      <c r="D230" s="4">
        <v>53</v>
      </c>
      <c r="E230" s="4">
        <v>99494</v>
      </c>
      <c r="F230" s="4">
        <v>50</v>
      </c>
      <c r="G230" s="4">
        <v>44282</v>
      </c>
      <c r="H230" s="4">
        <v>42</v>
      </c>
      <c r="I230" s="4">
        <v>27290</v>
      </c>
      <c r="J230" s="4">
        <v>57</v>
      </c>
      <c r="K230" s="4">
        <v>60176</v>
      </c>
      <c r="L230" s="4">
        <v>38</v>
      </c>
      <c r="M230" s="4">
        <v>40834</v>
      </c>
      <c r="N230" s="4">
        <f t="shared" si="6"/>
        <v>240</v>
      </c>
      <c r="O230" s="4">
        <f t="shared" si="7"/>
        <v>272076</v>
      </c>
    </row>
    <row r="231" spans="1:15" x14ac:dyDescent="0.25">
      <c r="A231" s="3">
        <v>928</v>
      </c>
      <c r="B231" t="s">
        <v>69</v>
      </c>
      <c r="C231" s="2"/>
      <c r="D231" s="4">
        <v>278</v>
      </c>
      <c r="E231" s="4">
        <v>353585</v>
      </c>
      <c r="F231" s="4">
        <v>217</v>
      </c>
      <c r="G231" s="4">
        <v>252363</v>
      </c>
      <c r="H231" s="4">
        <v>260</v>
      </c>
      <c r="I231" s="4">
        <v>289058</v>
      </c>
      <c r="J231" s="4">
        <v>280</v>
      </c>
      <c r="K231" s="4">
        <v>381393</v>
      </c>
      <c r="L231" s="4">
        <v>258</v>
      </c>
      <c r="M231" s="4">
        <v>347643</v>
      </c>
      <c r="N231" s="4">
        <f t="shared" si="6"/>
        <v>1293</v>
      </c>
      <c r="O231" s="4">
        <f t="shared" si="7"/>
        <v>1624042</v>
      </c>
    </row>
    <row r="232" spans="1:15" x14ac:dyDescent="0.25">
      <c r="A232" s="3">
        <v>928</v>
      </c>
      <c r="B232" t="s">
        <v>69</v>
      </c>
      <c r="C232" s="2">
        <v>1</v>
      </c>
      <c r="D232" s="4">
        <v>2</v>
      </c>
      <c r="E232" s="4">
        <v>5613</v>
      </c>
      <c r="F232" s="4">
        <v>4</v>
      </c>
      <c r="G232" s="4">
        <v>910</v>
      </c>
      <c r="H232" s="4">
        <v>0</v>
      </c>
      <c r="I232" s="4">
        <v>0</v>
      </c>
      <c r="J232" s="4">
        <v>4</v>
      </c>
      <c r="K232" s="4">
        <v>7566</v>
      </c>
      <c r="L232" s="4">
        <v>5</v>
      </c>
      <c r="M232" s="4">
        <v>3238</v>
      </c>
      <c r="N232" s="4">
        <f t="shared" si="6"/>
        <v>15</v>
      </c>
      <c r="O232" s="4">
        <f t="shared" si="7"/>
        <v>17327</v>
      </c>
    </row>
    <row r="233" spans="1:15" x14ac:dyDescent="0.25">
      <c r="A233" s="3">
        <v>929</v>
      </c>
      <c r="B233" t="s">
        <v>194</v>
      </c>
      <c r="C233" s="2"/>
      <c r="D233" s="4">
        <v>1</v>
      </c>
      <c r="E233" s="4">
        <v>2246</v>
      </c>
      <c r="F233" s="4">
        <v>4</v>
      </c>
      <c r="G233" s="4">
        <v>3734</v>
      </c>
      <c r="H233" s="4">
        <v>2</v>
      </c>
      <c r="I233" s="4">
        <v>1009</v>
      </c>
      <c r="J233" s="4">
        <v>4</v>
      </c>
      <c r="K233" s="4">
        <v>1266</v>
      </c>
      <c r="L233" s="4">
        <v>1</v>
      </c>
      <c r="M233" s="4">
        <v>975</v>
      </c>
      <c r="N233" s="4">
        <f t="shared" si="6"/>
        <v>12</v>
      </c>
      <c r="O233" s="4">
        <f t="shared" si="7"/>
        <v>9230</v>
      </c>
    </row>
    <row r="234" spans="1:15" x14ac:dyDescent="0.25">
      <c r="A234" s="3">
        <v>932</v>
      </c>
      <c r="B234" t="s">
        <v>195</v>
      </c>
      <c r="C234" s="2"/>
      <c r="D234" s="4">
        <v>7</v>
      </c>
      <c r="E234" s="4">
        <v>16291</v>
      </c>
      <c r="F234" s="4">
        <v>7</v>
      </c>
      <c r="G234" s="4">
        <v>18315</v>
      </c>
      <c r="H234" s="4">
        <v>1</v>
      </c>
      <c r="I234" s="4">
        <v>349</v>
      </c>
      <c r="J234" s="4">
        <v>1</v>
      </c>
      <c r="K234" s="4">
        <v>213</v>
      </c>
      <c r="L234" s="4">
        <v>3</v>
      </c>
      <c r="M234" s="4">
        <v>3353</v>
      </c>
      <c r="N234" s="4">
        <f t="shared" si="6"/>
        <v>19</v>
      </c>
      <c r="O234" s="4">
        <f t="shared" si="7"/>
        <v>38521</v>
      </c>
    </row>
    <row r="235" spans="1:15" x14ac:dyDescent="0.25">
      <c r="A235" s="3">
        <v>933</v>
      </c>
      <c r="B235" t="s">
        <v>142</v>
      </c>
      <c r="C235" s="2"/>
      <c r="D235" s="4">
        <v>2</v>
      </c>
      <c r="E235" s="4">
        <v>120</v>
      </c>
      <c r="F235" s="4">
        <v>2</v>
      </c>
      <c r="G235" s="4">
        <v>2810</v>
      </c>
      <c r="H235" s="4">
        <v>1</v>
      </c>
      <c r="I235" s="4">
        <v>873</v>
      </c>
      <c r="J235" s="4">
        <v>0</v>
      </c>
      <c r="K235" s="4">
        <v>0</v>
      </c>
      <c r="L235" s="4">
        <v>2</v>
      </c>
      <c r="M235" s="4">
        <v>1948</v>
      </c>
      <c r="N235" s="4">
        <f t="shared" si="6"/>
        <v>7</v>
      </c>
      <c r="O235" s="4">
        <f t="shared" si="7"/>
        <v>5751</v>
      </c>
    </row>
    <row r="236" spans="1:15" x14ac:dyDescent="0.25">
      <c r="A236" s="3">
        <v>934</v>
      </c>
      <c r="B236" t="s">
        <v>70</v>
      </c>
      <c r="C236" s="2"/>
      <c r="D236" s="4">
        <v>30</v>
      </c>
      <c r="E236" s="4">
        <v>41391</v>
      </c>
      <c r="F236" s="4">
        <v>38</v>
      </c>
      <c r="G236" s="4">
        <v>125891</v>
      </c>
      <c r="H236" s="4">
        <v>33</v>
      </c>
      <c r="I236" s="4">
        <v>34679</v>
      </c>
      <c r="J236" s="4">
        <v>30</v>
      </c>
      <c r="K236" s="4">
        <v>47797</v>
      </c>
      <c r="L236" s="4">
        <v>34</v>
      </c>
      <c r="M236" s="4">
        <v>74106</v>
      </c>
      <c r="N236" s="4">
        <f t="shared" si="6"/>
        <v>165</v>
      </c>
      <c r="O236" s="4">
        <f t="shared" si="7"/>
        <v>323864</v>
      </c>
    </row>
    <row r="237" spans="1:15" x14ac:dyDescent="0.25">
      <c r="A237" s="3">
        <v>935</v>
      </c>
      <c r="B237" t="s">
        <v>143</v>
      </c>
      <c r="C237" s="2"/>
      <c r="D237" s="4">
        <v>2</v>
      </c>
      <c r="E237" s="4">
        <v>1395</v>
      </c>
      <c r="F237" s="4">
        <v>1</v>
      </c>
      <c r="G237" s="4">
        <v>1656</v>
      </c>
      <c r="H237" s="4">
        <v>1</v>
      </c>
      <c r="I237" s="4">
        <v>581</v>
      </c>
      <c r="J237" s="4">
        <v>2</v>
      </c>
      <c r="K237" s="4">
        <v>3065</v>
      </c>
      <c r="L237" s="4">
        <v>4</v>
      </c>
      <c r="M237" s="4">
        <v>4921</v>
      </c>
      <c r="N237" s="4">
        <f t="shared" si="6"/>
        <v>10</v>
      </c>
      <c r="O237" s="4">
        <f t="shared" si="7"/>
        <v>11618</v>
      </c>
    </row>
    <row r="238" spans="1:15" x14ac:dyDescent="0.25">
      <c r="A238" s="3">
        <v>936</v>
      </c>
      <c r="B238" t="s">
        <v>233</v>
      </c>
      <c r="C238" s="2"/>
      <c r="D238" s="4">
        <v>2</v>
      </c>
      <c r="E238" s="4">
        <v>737</v>
      </c>
      <c r="F238" s="4">
        <v>0</v>
      </c>
      <c r="G238" s="4">
        <v>0</v>
      </c>
      <c r="H238" s="4">
        <v>2</v>
      </c>
      <c r="I238" s="4">
        <v>7331</v>
      </c>
      <c r="J238" s="4">
        <v>1</v>
      </c>
      <c r="K238" s="4">
        <v>124</v>
      </c>
      <c r="L238" s="4">
        <v>1</v>
      </c>
      <c r="M238" s="4">
        <v>837</v>
      </c>
      <c r="N238" s="4">
        <f t="shared" si="6"/>
        <v>6</v>
      </c>
      <c r="O238" s="4">
        <f t="shared" si="7"/>
        <v>9029</v>
      </c>
    </row>
    <row r="239" spans="1:15" x14ac:dyDescent="0.25">
      <c r="A239" s="3">
        <v>937</v>
      </c>
      <c r="B239" t="s">
        <v>71</v>
      </c>
      <c r="C239" s="2"/>
      <c r="D239" s="4">
        <v>73</v>
      </c>
      <c r="E239" s="4">
        <v>70728</v>
      </c>
      <c r="F239" s="4">
        <v>142</v>
      </c>
      <c r="G239" s="4">
        <v>73122</v>
      </c>
      <c r="H239" s="4">
        <v>61</v>
      </c>
      <c r="I239" s="4">
        <v>24302</v>
      </c>
      <c r="J239" s="4">
        <v>46</v>
      </c>
      <c r="K239" s="4">
        <v>22377</v>
      </c>
      <c r="L239" s="4">
        <v>29</v>
      </c>
      <c r="M239" s="4">
        <v>16274</v>
      </c>
      <c r="N239" s="4">
        <f t="shared" si="6"/>
        <v>351</v>
      </c>
      <c r="O239" s="4">
        <f t="shared" si="7"/>
        <v>206803</v>
      </c>
    </row>
    <row r="240" spans="1:15" x14ac:dyDescent="0.25">
      <c r="A240" s="3">
        <v>937</v>
      </c>
      <c r="B240" t="s">
        <v>71</v>
      </c>
      <c r="C240" s="2">
        <v>1</v>
      </c>
      <c r="D240" s="4">
        <v>0</v>
      </c>
      <c r="E240" s="4">
        <v>0</v>
      </c>
      <c r="F240" s="4">
        <v>1</v>
      </c>
      <c r="G240" s="4">
        <v>1366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f t="shared" si="6"/>
        <v>1</v>
      </c>
      <c r="O240" s="4">
        <f t="shared" si="7"/>
        <v>1366</v>
      </c>
    </row>
    <row r="241" spans="1:15" x14ac:dyDescent="0.25">
      <c r="A241" s="3">
        <v>939</v>
      </c>
      <c r="B241" t="s">
        <v>196</v>
      </c>
      <c r="C241" s="2"/>
      <c r="D241" s="4">
        <v>3</v>
      </c>
      <c r="E241" s="4">
        <v>4879</v>
      </c>
      <c r="F241" s="4">
        <v>0</v>
      </c>
      <c r="G241" s="4">
        <v>0</v>
      </c>
      <c r="H241" s="4">
        <v>1</v>
      </c>
      <c r="I241" s="4">
        <v>5256</v>
      </c>
      <c r="J241" s="4">
        <v>0</v>
      </c>
      <c r="K241" s="4">
        <v>0</v>
      </c>
      <c r="L241" s="4">
        <v>1</v>
      </c>
      <c r="M241" s="4">
        <v>2218</v>
      </c>
      <c r="N241" s="4">
        <f t="shared" si="6"/>
        <v>5</v>
      </c>
      <c r="O241" s="4">
        <f t="shared" si="7"/>
        <v>12353</v>
      </c>
    </row>
    <row r="242" spans="1:15" x14ac:dyDescent="0.25">
      <c r="A242" s="3">
        <v>940</v>
      </c>
      <c r="B242" t="s">
        <v>197</v>
      </c>
      <c r="C242" s="2"/>
      <c r="D242" s="4">
        <v>11</v>
      </c>
      <c r="E242" s="4">
        <v>5817</v>
      </c>
      <c r="F242" s="4">
        <v>3</v>
      </c>
      <c r="G242" s="4">
        <v>4882</v>
      </c>
      <c r="H242" s="4">
        <v>2</v>
      </c>
      <c r="I242" s="4">
        <v>663</v>
      </c>
      <c r="J242" s="4">
        <v>3</v>
      </c>
      <c r="K242" s="4">
        <v>399</v>
      </c>
      <c r="L242" s="4">
        <v>3</v>
      </c>
      <c r="M242" s="4">
        <v>1431</v>
      </c>
      <c r="N242" s="4">
        <f t="shared" si="6"/>
        <v>22</v>
      </c>
      <c r="O242" s="4">
        <f t="shared" si="7"/>
        <v>13192</v>
      </c>
    </row>
    <row r="243" spans="1:15" x14ac:dyDescent="0.25">
      <c r="A243" s="3">
        <v>941</v>
      </c>
      <c r="B243" t="s">
        <v>72</v>
      </c>
      <c r="C243" s="2"/>
      <c r="D243" s="4">
        <v>134</v>
      </c>
      <c r="E243" s="4">
        <v>202521</v>
      </c>
      <c r="F243" s="4">
        <v>125</v>
      </c>
      <c r="G243" s="4">
        <v>104282</v>
      </c>
      <c r="H243" s="4">
        <v>135</v>
      </c>
      <c r="I243" s="4">
        <v>128066</v>
      </c>
      <c r="J243" s="4">
        <v>91</v>
      </c>
      <c r="K243" s="4">
        <v>122437</v>
      </c>
      <c r="L243" s="4">
        <v>98</v>
      </c>
      <c r="M243" s="4">
        <v>133510</v>
      </c>
      <c r="N243" s="4">
        <f t="shared" si="6"/>
        <v>583</v>
      </c>
      <c r="O243" s="4">
        <f t="shared" si="7"/>
        <v>690816</v>
      </c>
    </row>
    <row r="244" spans="1:15" x14ac:dyDescent="0.25">
      <c r="A244" s="3">
        <v>941</v>
      </c>
      <c r="B244" t="s">
        <v>72</v>
      </c>
      <c r="C244" s="2">
        <v>1</v>
      </c>
      <c r="D244" s="4">
        <v>0</v>
      </c>
      <c r="E244" s="4">
        <v>0</v>
      </c>
      <c r="F244" s="4">
        <v>0</v>
      </c>
      <c r="G244" s="4">
        <v>0</v>
      </c>
      <c r="H244" s="4">
        <v>11</v>
      </c>
      <c r="I244" s="4">
        <v>4747</v>
      </c>
      <c r="J244" s="4">
        <v>0</v>
      </c>
      <c r="K244" s="4">
        <v>0</v>
      </c>
      <c r="L244" s="4">
        <v>2</v>
      </c>
      <c r="M244" s="4">
        <v>717</v>
      </c>
      <c r="N244" s="4">
        <f t="shared" si="6"/>
        <v>13</v>
      </c>
      <c r="O244" s="4">
        <f t="shared" si="7"/>
        <v>5464</v>
      </c>
    </row>
    <row r="245" spans="1:15" x14ac:dyDescent="0.25">
      <c r="A245" s="3">
        <v>942</v>
      </c>
      <c r="B245" t="s">
        <v>73</v>
      </c>
      <c r="C245" s="2"/>
      <c r="D245" s="4">
        <v>57</v>
      </c>
      <c r="E245" s="4">
        <v>79111</v>
      </c>
      <c r="F245" s="4">
        <v>81</v>
      </c>
      <c r="G245" s="4">
        <v>76570</v>
      </c>
      <c r="H245" s="4">
        <v>78</v>
      </c>
      <c r="I245" s="4">
        <v>56334</v>
      </c>
      <c r="J245" s="4">
        <v>104</v>
      </c>
      <c r="K245" s="4">
        <v>73447</v>
      </c>
      <c r="L245" s="4">
        <v>83</v>
      </c>
      <c r="M245" s="4">
        <v>67449</v>
      </c>
      <c r="N245" s="4">
        <f t="shared" si="6"/>
        <v>403</v>
      </c>
      <c r="O245" s="4">
        <f t="shared" si="7"/>
        <v>352911</v>
      </c>
    </row>
    <row r="246" spans="1:15" x14ac:dyDescent="0.25">
      <c r="A246" s="3">
        <v>942</v>
      </c>
      <c r="B246" t="s">
        <v>73</v>
      </c>
      <c r="C246" s="2">
        <v>1</v>
      </c>
      <c r="D246" s="4">
        <v>0</v>
      </c>
      <c r="E246" s="4">
        <v>0</v>
      </c>
      <c r="F246" s="4">
        <v>3</v>
      </c>
      <c r="G246" s="4">
        <v>412</v>
      </c>
      <c r="H246" s="4">
        <v>0</v>
      </c>
      <c r="I246" s="4">
        <v>0</v>
      </c>
      <c r="J246" s="4">
        <v>0</v>
      </c>
      <c r="K246" s="4">
        <v>0</v>
      </c>
      <c r="L246" s="4">
        <v>3</v>
      </c>
      <c r="M246" s="4">
        <v>841</v>
      </c>
      <c r="N246" s="4">
        <f t="shared" si="6"/>
        <v>6</v>
      </c>
      <c r="O246" s="4">
        <f t="shared" si="7"/>
        <v>1253</v>
      </c>
    </row>
    <row r="247" spans="1:15" x14ac:dyDescent="0.25">
      <c r="A247" s="3">
        <v>943</v>
      </c>
      <c r="B247" t="s">
        <v>74</v>
      </c>
      <c r="C247" s="2"/>
      <c r="D247" s="4">
        <v>51</v>
      </c>
      <c r="E247" s="4">
        <v>44335</v>
      </c>
      <c r="F247" s="4">
        <v>50</v>
      </c>
      <c r="G247" s="4">
        <v>45816</v>
      </c>
      <c r="H247" s="4">
        <v>70</v>
      </c>
      <c r="I247" s="4">
        <v>67187</v>
      </c>
      <c r="J247" s="4">
        <v>47</v>
      </c>
      <c r="K247" s="4">
        <v>55024</v>
      </c>
      <c r="L247" s="4">
        <v>41</v>
      </c>
      <c r="M247" s="4">
        <v>33143</v>
      </c>
      <c r="N247" s="4">
        <f t="shared" si="6"/>
        <v>259</v>
      </c>
      <c r="O247" s="4">
        <f t="shared" si="7"/>
        <v>245505</v>
      </c>
    </row>
    <row r="248" spans="1:15" x14ac:dyDescent="0.25">
      <c r="A248" s="3">
        <v>944</v>
      </c>
      <c r="B248" t="s">
        <v>75</v>
      </c>
      <c r="C248" s="2"/>
      <c r="D248" s="4">
        <v>39</v>
      </c>
      <c r="E248" s="4">
        <v>31694</v>
      </c>
      <c r="F248" s="4">
        <v>48</v>
      </c>
      <c r="G248" s="4">
        <v>48457</v>
      </c>
      <c r="H248" s="4">
        <v>37</v>
      </c>
      <c r="I248" s="4">
        <v>24974</v>
      </c>
      <c r="J248" s="4">
        <v>33</v>
      </c>
      <c r="K248" s="4">
        <v>18704</v>
      </c>
      <c r="L248" s="4">
        <v>45</v>
      </c>
      <c r="M248" s="4">
        <v>44700</v>
      </c>
      <c r="N248" s="4">
        <f t="shared" si="6"/>
        <v>202</v>
      </c>
      <c r="O248" s="4">
        <f t="shared" si="7"/>
        <v>168529</v>
      </c>
    </row>
    <row r="249" spans="1:15" x14ac:dyDescent="0.25">
      <c r="A249" s="3">
        <v>945</v>
      </c>
      <c r="B249" t="s">
        <v>144</v>
      </c>
      <c r="C249" s="2"/>
      <c r="D249" s="4">
        <v>26</v>
      </c>
      <c r="E249" s="4">
        <v>25499</v>
      </c>
      <c r="F249" s="4">
        <v>34</v>
      </c>
      <c r="G249" s="4">
        <v>20924</v>
      </c>
      <c r="H249" s="4">
        <v>30</v>
      </c>
      <c r="I249" s="4">
        <v>22600</v>
      </c>
      <c r="J249" s="4">
        <v>38</v>
      </c>
      <c r="K249" s="4">
        <v>24102</v>
      </c>
      <c r="L249" s="4">
        <v>17</v>
      </c>
      <c r="M249" s="4">
        <v>16295</v>
      </c>
      <c r="N249" s="4">
        <f t="shared" si="6"/>
        <v>145</v>
      </c>
      <c r="O249" s="4">
        <f t="shared" si="7"/>
        <v>109420</v>
      </c>
    </row>
    <row r="250" spans="1:15" x14ac:dyDescent="0.25">
      <c r="A250" s="3">
        <v>946</v>
      </c>
      <c r="B250" t="s">
        <v>145</v>
      </c>
      <c r="C250" s="2"/>
      <c r="D250" s="4">
        <v>6</v>
      </c>
      <c r="E250" s="4">
        <v>3055</v>
      </c>
      <c r="F250" s="4">
        <v>6</v>
      </c>
      <c r="G250" s="4">
        <v>4077</v>
      </c>
      <c r="H250" s="4">
        <v>7</v>
      </c>
      <c r="I250" s="4">
        <v>5886</v>
      </c>
      <c r="J250" s="4">
        <v>4</v>
      </c>
      <c r="K250" s="4">
        <v>1751</v>
      </c>
      <c r="L250" s="4">
        <v>9</v>
      </c>
      <c r="M250" s="4">
        <v>8623</v>
      </c>
      <c r="N250" s="4">
        <f t="shared" si="6"/>
        <v>32</v>
      </c>
      <c r="O250" s="4">
        <f t="shared" si="7"/>
        <v>23392</v>
      </c>
    </row>
    <row r="251" spans="1:15" x14ac:dyDescent="0.25">
      <c r="A251" s="3">
        <v>947</v>
      </c>
      <c r="B251" t="s">
        <v>146</v>
      </c>
      <c r="C251" s="2"/>
      <c r="D251" s="4">
        <v>21</v>
      </c>
      <c r="E251" s="4">
        <v>14538</v>
      </c>
      <c r="F251" s="4">
        <v>7</v>
      </c>
      <c r="G251" s="4">
        <v>5763</v>
      </c>
      <c r="H251" s="4">
        <v>3</v>
      </c>
      <c r="I251" s="4">
        <v>2155</v>
      </c>
      <c r="J251" s="4">
        <v>4</v>
      </c>
      <c r="K251" s="4">
        <v>8052</v>
      </c>
      <c r="L251" s="4">
        <v>12</v>
      </c>
      <c r="M251" s="4">
        <v>11296</v>
      </c>
      <c r="N251" s="4">
        <f t="shared" si="6"/>
        <v>47</v>
      </c>
      <c r="O251" s="4">
        <f t="shared" si="7"/>
        <v>41804</v>
      </c>
    </row>
    <row r="252" spans="1:15" x14ac:dyDescent="0.25">
      <c r="A252" s="3">
        <v>948</v>
      </c>
      <c r="B252" t="s">
        <v>76</v>
      </c>
      <c r="C252" s="2"/>
      <c r="D252" s="4">
        <v>18</v>
      </c>
      <c r="E252" s="4">
        <v>13448</v>
      </c>
      <c r="F252" s="4">
        <v>6</v>
      </c>
      <c r="G252" s="4">
        <v>11300</v>
      </c>
      <c r="H252" s="4">
        <v>9</v>
      </c>
      <c r="I252" s="4">
        <v>7422</v>
      </c>
      <c r="J252" s="4">
        <v>11</v>
      </c>
      <c r="K252" s="4">
        <v>6618</v>
      </c>
      <c r="L252" s="4">
        <v>13</v>
      </c>
      <c r="M252" s="4">
        <v>6128</v>
      </c>
      <c r="N252" s="4">
        <f t="shared" si="6"/>
        <v>57</v>
      </c>
      <c r="O252" s="4">
        <f t="shared" si="7"/>
        <v>44916</v>
      </c>
    </row>
    <row r="253" spans="1:15" x14ac:dyDescent="0.25">
      <c r="A253" s="3">
        <v>949</v>
      </c>
      <c r="B253" t="s">
        <v>198</v>
      </c>
      <c r="C253" s="2"/>
      <c r="D253" s="4">
        <v>1</v>
      </c>
      <c r="E253" s="4">
        <v>210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f t="shared" si="6"/>
        <v>1</v>
      </c>
      <c r="O253" s="4">
        <f t="shared" si="7"/>
        <v>210</v>
      </c>
    </row>
    <row r="254" spans="1:15" x14ac:dyDescent="0.25">
      <c r="A254" s="3">
        <v>951</v>
      </c>
      <c r="B254" t="s">
        <v>9</v>
      </c>
      <c r="C254" s="2"/>
      <c r="D254" s="4">
        <v>98</v>
      </c>
      <c r="E254" s="4">
        <v>325987</v>
      </c>
      <c r="F254" s="4">
        <v>98</v>
      </c>
      <c r="G254" s="4">
        <v>123506</v>
      </c>
      <c r="H254" s="4">
        <v>77</v>
      </c>
      <c r="I254" s="4">
        <v>229236</v>
      </c>
      <c r="J254" s="4">
        <v>79</v>
      </c>
      <c r="K254" s="4">
        <v>100412</v>
      </c>
      <c r="L254" s="4">
        <v>60</v>
      </c>
      <c r="M254" s="4">
        <v>196888</v>
      </c>
      <c r="N254" s="4">
        <f t="shared" si="6"/>
        <v>412</v>
      </c>
      <c r="O254" s="4">
        <f t="shared" si="7"/>
        <v>976029</v>
      </c>
    </row>
    <row r="255" spans="1:15" x14ac:dyDescent="0.25">
      <c r="A255" s="3">
        <v>951</v>
      </c>
      <c r="B255" t="s">
        <v>9</v>
      </c>
      <c r="C255" s="2">
        <v>1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1</v>
      </c>
      <c r="K255" s="4">
        <v>140</v>
      </c>
      <c r="L255" s="4">
        <v>0</v>
      </c>
      <c r="M255" s="4">
        <v>0</v>
      </c>
      <c r="N255" s="4">
        <f t="shared" si="6"/>
        <v>1</v>
      </c>
      <c r="O255" s="4">
        <f t="shared" si="7"/>
        <v>140</v>
      </c>
    </row>
    <row r="256" spans="1:15" x14ac:dyDescent="0.25">
      <c r="A256" s="3">
        <v>952</v>
      </c>
      <c r="B256" t="s">
        <v>77</v>
      </c>
      <c r="C256" s="2"/>
      <c r="D256" s="4">
        <v>13</v>
      </c>
      <c r="E256" s="4">
        <v>35343</v>
      </c>
      <c r="F256" s="4">
        <v>9</v>
      </c>
      <c r="G256" s="4">
        <v>56768</v>
      </c>
      <c r="H256" s="4">
        <v>8</v>
      </c>
      <c r="I256" s="4">
        <v>12592</v>
      </c>
      <c r="J256" s="4">
        <v>9</v>
      </c>
      <c r="K256" s="4">
        <v>6817</v>
      </c>
      <c r="L256" s="4">
        <v>5</v>
      </c>
      <c r="M256" s="4">
        <v>5501</v>
      </c>
      <c r="N256" s="4">
        <f t="shared" si="6"/>
        <v>44</v>
      </c>
      <c r="O256" s="4">
        <f t="shared" si="7"/>
        <v>117021</v>
      </c>
    </row>
    <row r="257" spans="1:15" x14ac:dyDescent="0.25">
      <c r="A257" s="3">
        <v>953</v>
      </c>
      <c r="B257" t="s">
        <v>78</v>
      </c>
      <c r="C257" s="2"/>
      <c r="D257" s="4">
        <v>217</v>
      </c>
      <c r="E257" s="4">
        <v>433580</v>
      </c>
      <c r="F257" s="4">
        <v>219</v>
      </c>
      <c r="G257" s="4">
        <v>456663</v>
      </c>
      <c r="H257" s="4">
        <v>210</v>
      </c>
      <c r="I257" s="4">
        <v>311018</v>
      </c>
      <c r="J257" s="4">
        <v>264</v>
      </c>
      <c r="K257" s="4">
        <v>483515</v>
      </c>
      <c r="L257" s="4">
        <v>211</v>
      </c>
      <c r="M257" s="4">
        <v>372441</v>
      </c>
      <c r="N257" s="4">
        <f t="shared" si="6"/>
        <v>1121</v>
      </c>
      <c r="O257" s="4">
        <f t="shared" si="7"/>
        <v>2057217</v>
      </c>
    </row>
    <row r="258" spans="1:15" x14ac:dyDescent="0.25">
      <c r="A258" s="3">
        <v>953</v>
      </c>
      <c r="B258" t="s">
        <v>78</v>
      </c>
      <c r="C258" s="2">
        <v>1</v>
      </c>
      <c r="D258" s="4">
        <v>7</v>
      </c>
      <c r="E258" s="4">
        <v>14666</v>
      </c>
      <c r="F258" s="4">
        <v>4</v>
      </c>
      <c r="G258" s="4">
        <v>4020</v>
      </c>
      <c r="H258" s="4">
        <v>0</v>
      </c>
      <c r="I258" s="4">
        <v>0</v>
      </c>
      <c r="J258" s="4">
        <v>1</v>
      </c>
      <c r="K258" s="4">
        <v>449</v>
      </c>
      <c r="L258" s="4">
        <v>0</v>
      </c>
      <c r="M258" s="4">
        <v>0</v>
      </c>
      <c r="N258" s="4">
        <f t="shared" si="6"/>
        <v>12</v>
      </c>
      <c r="O258" s="4">
        <f t="shared" si="7"/>
        <v>19135</v>
      </c>
    </row>
    <row r="259" spans="1:15" x14ac:dyDescent="0.25">
      <c r="A259" s="3">
        <v>954</v>
      </c>
      <c r="B259" t="s">
        <v>79</v>
      </c>
      <c r="C259" s="2"/>
      <c r="D259" s="4">
        <v>18</v>
      </c>
      <c r="E259" s="4">
        <v>23695</v>
      </c>
      <c r="F259" s="4">
        <v>13</v>
      </c>
      <c r="G259" s="4">
        <v>8064</v>
      </c>
      <c r="H259" s="4">
        <v>9</v>
      </c>
      <c r="I259" s="4">
        <v>7058</v>
      </c>
      <c r="J259" s="4">
        <v>15</v>
      </c>
      <c r="K259" s="4">
        <v>13652</v>
      </c>
      <c r="L259" s="4">
        <v>20</v>
      </c>
      <c r="M259" s="4">
        <v>53091</v>
      </c>
      <c r="N259" s="4">
        <f t="shared" si="6"/>
        <v>75</v>
      </c>
      <c r="O259" s="4">
        <f t="shared" si="7"/>
        <v>105560</v>
      </c>
    </row>
    <row r="260" spans="1:15" x14ac:dyDescent="0.25">
      <c r="A260" s="3">
        <v>955</v>
      </c>
      <c r="B260" t="s">
        <v>80</v>
      </c>
      <c r="C260" s="2"/>
      <c r="D260" s="4">
        <v>32</v>
      </c>
      <c r="E260" s="4">
        <v>49503</v>
      </c>
      <c r="F260" s="4">
        <v>33</v>
      </c>
      <c r="G260" s="4">
        <v>71747</v>
      </c>
      <c r="H260" s="4">
        <v>51</v>
      </c>
      <c r="I260" s="4">
        <v>57699</v>
      </c>
      <c r="J260" s="4">
        <v>37</v>
      </c>
      <c r="K260" s="4">
        <v>33958</v>
      </c>
      <c r="L260" s="4">
        <v>33</v>
      </c>
      <c r="M260" s="4">
        <v>48300</v>
      </c>
      <c r="N260" s="4">
        <f t="shared" ref="N260:N323" si="8">D260+F260+H260+J260+L260</f>
        <v>186</v>
      </c>
      <c r="O260" s="4">
        <f t="shared" ref="O260:O323" si="9">E260+G260+I260+K260+M260</f>
        <v>261207</v>
      </c>
    </row>
    <row r="261" spans="1:15" x14ac:dyDescent="0.25">
      <c r="A261" s="3">
        <v>955</v>
      </c>
      <c r="B261" t="s">
        <v>80</v>
      </c>
      <c r="C261" s="2">
        <v>1</v>
      </c>
      <c r="D261" s="4">
        <v>1</v>
      </c>
      <c r="E261" s="4">
        <v>206</v>
      </c>
      <c r="F261" s="4">
        <v>1</v>
      </c>
      <c r="G261" s="4">
        <v>162</v>
      </c>
      <c r="H261" s="4">
        <v>1</v>
      </c>
      <c r="I261" s="4">
        <v>61</v>
      </c>
      <c r="J261" s="4">
        <v>0</v>
      </c>
      <c r="K261" s="4">
        <v>0</v>
      </c>
      <c r="L261" s="4">
        <v>0</v>
      </c>
      <c r="M261" s="4">
        <v>0</v>
      </c>
      <c r="N261" s="4">
        <f t="shared" si="8"/>
        <v>3</v>
      </c>
      <c r="O261" s="4">
        <f t="shared" si="9"/>
        <v>429</v>
      </c>
    </row>
    <row r="262" spans="1:15" x14ac:dyDescent="0.25">
      <c r="A262" s="3">
        <v>956</v>
      </c>
      <c r="B262" t="s">
        <v>81</v>
      </c>
      <c r="C262" s="2"/>
      <c r="D262" s="4">
        <v>13</v>
      </c>
      <c r="E262" s="4">
        <v>14087</v>
      </c>
      <c r="F262" s="4">
        <v>11</v>
      </c>
      <c r="G262" s="4">
        <v>24449</v>
      </c>
      <c r="H262" s="4">
        <v>10</v>
      </c>
      <c r="I262" s="4">
        <v>6479</v>
      </c>
      <c r="J262" s="4">
        <v>13</v>
      </c>
      <c r="K262" s="4">
        <v>21915</v>
      </c>
      <c r="L262" s="4">
        <v>4</v>
      </c>
      <c r="M262" s="4">
        <v>10525</v>
      </c>
      <c r="N262" s="4">
        <f t="shared" si="8"/>
        <v>51</v>
      </c>
      <c r="O262" s="4">
        <f t="shared" si="9"/>
        <v>77455</v>
      </c>
    </row>
    <row r="263" spans="1:15" x14ac:dyDescent="0.25">
      <c r="A263" s="3">
        <v>957</v>
      </c>
      <c r="B263" t="s">
        <v>10</v>
      </c>
      <c r="C263" s="2"/>
      <c r="D263" s="4">
        <v>193</v>
      </c>
      <c r="E263" s="4">
        <v>290615</v>
      </c>
      <c r="F263" s="4">
        <v>195</v>
      </c>
      <c r="G263" s="4">
        <v>237823</v>
      </c>
      <c r="H263" s="4">
        <v>192</v>
      </c>
      <c r="I263" s="4">
        <v>213208</v>
      </c>
      <c r="J263" s="4">
        <v>179</v>
      </c>
      <c r="K263" s="4">
        <v>191078</v>
      </c>
      <c r="L263" s="4">
        <v>234</v>
      </c>
      <c r="M263" s="4">
        <v>279055</v>
      </c>
      <c r="N263" s="4">
        <f t="shared" si="8"/>
        <v>993</v>
      </c>
      <c r="O263" s="4">
        <f t="shared" si="9"/>
        <v>1211779</v>
      </c>
    </row>
    <row r="264" spans="1:15" x14ac:dyDescent="0.25">
      <c r="A264" s="3">
        <v>957</v>
      </c>
      <c r="B264" t="s">
        <v>10</v>
      </c>
      <c r="C264" s="2">
        <v>1</v>
      </c>
      <c r="D264" s="4">
        <v>0</v>
      </c>
      <c r="E264" s="4">
        <v>0</v>
      </c>
      <c r="F264" s="4">
        <v>5</v>
      </c>
      <c r="G264" s="4">
        <v>3641</v>
      </c>
      <c r="H264" s="4">
        <v>9</v>
      </c>
      <c r="I264" s="4">
        <v>11928</v>
      </c>
      <c r="J264" s="4">
        <v>12</v>
      </c>
      <c r="K264" s="4">
        <v>8863</v>
      </c>
      <c r="L264" s="4">
        <v>5</v>
      </c>
      <c r="M264" s="4">
        <v>9016</v>
      </c>
      <c r="N264" s="4">
        <f t="shared" si="8"/>
        <v>31</v>
      </c>
      <c r="O264" s="4">
        <f t="shared" si="9"/>
        <v>33448</v>
      </c>
    </row>
    <row r="265" spans="1:15" x14ac:dyDescent="0.25">
      <c r="A265" s="3">
        <v>958</v>
      </c>
      <c r="B265" t="s">
        <v>82</v>
      </c>
      <c r="C265" s="2"/>
      <c r="D265" s="4">
        <v>53</v>
      </c>
      <c r="E265" s="4">
        <v>59733</v>
      </c>
      <c r="F265" s="4">
        <v>56</v>
      </c>
      <c r="G265" s="4">
        <v>77685</v>
      </c>
      <c r="H265" s="4">
        <v>66</v>
      </c>
      <c r="I265" s="4">
        <v>75139</v>
      </c>
      <c r="J265" s="4">
        <v>49</v>
      </c>
      <c r="K265" s="4">
        <v>64561</v>
      </c>
      <c r="L265" s="4">
        <v>59</v>
      </c>
      <c r="M265" s="4">
        <v>70328</v>
      </c>
      <c r="N265" s="4">
        <f t="shared" si="8"/>
        <v>283</v>
      </c>
      <c r="O265" s="4">
        <f t="shared" si="9"/>
        <v>347446</v>
      </c>
    </row>
    <row r="266" spans="1:15" x14ac:dyDescent="0.25">
      <c r="A266" s="3">
        <v>958</v>
      </c>
      <c r="B266" t="s">
        <v>82</v>
      </c>
      <c r="C266" s="2">
        <v>1</v>
      </c>
      <c r="D266" s="4">
        <v>0</v>
      </c>
      <c r="E266" s="4">
        <v>0</v>
      </c>
      <c r="F266" s="4">
        <v>1</v>
      </c>
      <c r="G266" s="4">
        <v>367</v>
      </c>
      <c r="H266" s="4">
        <v>0</v>
      </c>
      <c r="I266" s="4">
        <v>0</v>
      </c>
      <c r="J266" s="4">
        <v>1</v>
      </c>
      <c r="K266" s="4">
        <v>202</v>
      </c>
      <c r="L266" s="4">
        <v>0</v>
      </c>
      <c r="M266" s="4">
        <v>0</v>
      </c>
      <c r="N266" s="4">
        <f t="shared" si="8"/>
        <v>2</v>
      </c>
      <c r="O266" s="4">
        <f t="shared" si="9"/>
        <v>569</v>
      </c>
    </row>
    <row r="267" spans="1:15" x14ac:dyDescent="0.25">
      <c r="A267" s="3">
        <v>959</v>
      </c>
      <c r="B267" t="s">
        <v>147</v>
      </c>
      <c r="C267" s="2"/>
      <c r="D267" s="4">
        <v>78</v>
      </c>
      <c r="E267" s="4">
        <v>61220</v>
      </c>
      <c r="F267" s="4">
        <v>101</v>
      </c>
      <c r="G267" s="4">
        <v>70995</v>
      </c>
      <c r="H267" s="4">
        <v>114</v>
      </c>
      <c r="I267" s="4">
        <v>88430</v>
      </c>
      <c r="J267" s="4">
        <v>98</v>
      </c>
      <c r="K267" s="4">
        <v>103794</v>
      </c>
      <c r="L267" s="4">
        <v>98</v>
      </c>
      <c r="M267" s="4">
        <v>79632</v>
      </c>
      <c r="N267" s="4">
        <f t="shared" si="8"/>
        <v>489</v>
      </c>
      <c r="O267" s="4">
        <f t="shared" si="9"/>
        <v>404071</v>
      </c>
    </row>
    <row r="268" spans="1:15" x14ac:dyDescent="0.25">
      <c r="A268" s="3">
        <v>959</v>
      </c>
      <c r="B268" t="s">
        <v>147</v>
      </c>
      <c r="C268" s="2">
        <v>1</v>
      </c>
      <c r="D268" s="4">
        <v>0</v>
      </c>
      <c r="E268" s="4">
        <v>0</v>
      </c>
      <c r="F268" s="4">
        <v>23</v>
      </c>
      <c r="G268" s="4">
        <v>42133</v>
      </c>
      <c r="H268" s="4">
        <v>0</v>
      </c>
      <c r="I268" s="4">
        <v>0</v>
      </c>
      <c r="J268" s="4">
        <v>10</v>
      </c>
      <c r="K268" s="4">
        <v>9674</v>
      </c>
      <c r="L268" s="4">
        <v>0</v>
      </c>
      <c r="M268" s="4">
        <v>0</v>
      </c>
      <c r="N268" s="4">
        <f t="shared" si="8"/>
        <v>33</v>
      </c>
      <c r="O268" s="4">
        <f t="shared" si="9"/>
        <v>51807</v>
      </c>
    </row>
    <row r="269" spans="1:15" x14ac:dyDescent="0.25">
      <c r="A269" s="3">
        <v>960</v>
      </c>
      <c r="B269" t="s">
        <v>83</v>
      </c>
      <c r="C269" s="2"/>
      <c r="D269" s="4">
        <v>167</v>
      </c>
      <c r="E269" s="4">
        <v>174848</v>
      </c>
      <c r="F269" s="4">
        <v>189</v>
      </c>
      <c r="G269" s="4">
        <v>274422</v>
      </c>
      <c r="H269" s="4">
        <v>193</v>
      </c>
      <c r="I269" s="4">
        <v>201821</v>
      </c>
      <c r="J269" s="4">
        <v>237</v>
      </c>
      <c r="K269" s="4">
        <v>303743</v>
      </c>
      <c r="L269" s="4">
        <v>185</v>
      </c>
      <c r="M269" s="4">
        <v>197890</v>
      </c>
      <c r="N269" s="4">
        <f t="shared" si="8"/>
        <v>971</v>
      </c>
      <c r="O269" s="4">
        <f t="shared" si="9"/>
        <v>1152724</v>
      </c>
    </row>
    <row r="270" spans="1:15" x14ac:dyDescent="0.25">
      <c r="A270" s="3">
        <v>960</v>
      </c>
      <c r="B270" t="s">
        <v>83</v>
      </c>
      <c r="C270" s="2">
        <v>1</v>
      </c>
      <c r="D270" s="4">
        <v>0</v>
      </c>
      <c r="E270" s="4">
        <v>0</v>
      </c>
      <c r="F270" s="4">
        <v>4</v>
      </c>
      <c r="G270" s="4">
        <v>1405</v>
      </c>
      <c r="H270" s="4">
        <v>1</v>
      </c>
      <c r="I270" s="4">
        <v>1321</v>
      </c>
      <c r="J270" s="4">
        <v>0</v>
      </c>
      <c r="K270" s="4">
        <v>0</v>
      </c>
      <c r="L270" s="4">
        <v>2</v>
      </c>
      <c r="M270" s="4">
        <v>509</v>
      </c>
      <c r="N270" s="4">
        <f t="shared" si="8"/>
        <v>7</v>
      </c>
      <c r="O270" s="4">
        <f t="shared" si="9"/>
        <v>3235</v>
      </c>
    </row>
    <row r="271" spans="1:15" x14ac:dyDescent="0.25">
      <c r="A271" s="3">
        <v>961</v>
      </c>
      <c r="B271" t="s">
        <v>84</v>
      </c>
      <c r="C271" s="2"/>
      <c r="D271" s="4">
        <v>84</v>
      </c>
      <c r="E271" s="4">
        <v>73356</v>
      </c>
      <c r="F271" s="4">
        <v>68</v>
      </c>
      <c r="G271" s="4">
        <v>53945</v>
      </c>
      <c r="H271" s="4">
        <v>92</v>
      </c>
      <c r="I271" s="4">
        <v>71655</v>
      </c>
      <c r="J271" s="4">
        <v>88</v>
      </c>
      <c r="K271" s="4">
        <v>78634</v>
      </c>
      <c r="L271" s="4">
        <v>76</v>
      </c>
      <c r="M271" s="4">
        <v>67144</v>
      </c>
      <c r="N271" s="4">
        <f t="shared" si="8"/>
        <v>408</v>
      </c>
      <c r="O271" s="4">
        <f t="shared" si="9"/>
        <v>344734</v>
      </c>
    </row>
    <row r="272" spans="1:15" x14ac:dyDescent="0.25">
      <c r="A272" s="3">
        <v>962</v>
      </c>
      <c r="B272" t="s">
        <v>234</v>
      </c>
      <c r="C272" s="2"/>
      <c r="D272" s="4">
        <v>1</v>
      </c>
      <c r="E272" s="4">
        <v>206</v>
      </c>
      <c r="F272" s="4">
        <v>1</v>
      </c>
      <c r="G272" s="4">
        <v>377</v>
      </c>
      <c r="H272" s="4">
        <v>0</v>
      </c>
      <c r="I272" s="4">
        <v>0</v>
      </c>
      <c r="J272" s="4">
        <v>3</v>
      </c>
      <c r="K272" s="4">
        <v>1312</v>
      </c>
      <c r="L272" s="4">
        <v>1</v>
      </c>
      <c r="M272" s="4">
        <v>1647</v>
      </c>
      <c r="N272" s="4">
        <f t="shared" si="8"/>
        <v>6</v>
      </c>
      <c r="O272" s="4">
        <f t="shared" si="9"/>
        <v>3542</v>
      </c>
    </row>
    <row r="273" spans="1:15" x14ac:dyDescent="0.25">
      <c r="A273" s="3">
        <v>963</v>
      </c>
      <c r="B273" t="s">
        <v>148</v>
      </c>
      <c r="C273" s="2"/>
      <c r="D273" s="4">
        <v>15</v>
      </c>
      <c r="E273" s="4">
        <v>19769</v>
      </c>
      <c r="F273" s="4">
        <v>13</v>
      </c>
      <c r="G273" s="4">
        <v>30705</v>
      </c>
      <c r="H273" s="4">
        <v>22</v>
      </c>
      <c r="I273" s="4">
        <v>21053</v>
      </c>
      <c r="J273" s="4">
        <v>12</v>
      </c>
      <c r="K273" s="4">
        <v>7884</v>
      </c>
      <c r="L273" s="4">
        <v>12</v>
      </c>
      <c r="M273" s="4">
        <v>47745</v>
      </c>
      <c r="N273" s="4">
        <f t="shared" si="8"/>
        <v>74</v>
      </c>
      <c r="O273" s="4">
        <f t="shared" si="9"/>
        <v>127156</v>
      </c>
    </row>
    <row r="274" spans="1:15" x14ac:dyDescent="0.25">
      <c r="A274" s="3">
        <v>964</v>
      </c>
      <c r="B274" t="s">
        <v>149</v>
      </c>
      <c r="C274" s="2"/>
      <c r="D274" s="4">
        <v>37</v>
      </c>
      <c r="E274" s="4">
        <v>29691</v>
      </c>
      <c r="F274" s="4">
        <v>24</v>
      </c>
      <c r="G274" s="4">
        <v>11995</v>
      </c>
      <c r="H274" s="4">
        <v>20</v>
      </c>
      <c r="I274" s="4">
        <v>11793</v>
      </c>
      <c r="J274" s="4">
        <v>37</v>
      </c>
      <c r="K274" s="4">
        <v>23761</v>
      </c>
      <c r="L274" s="4">
        <v>57</v>
      </c>
      <c r="M274" s="4">
        <v>40346</v>
      </c>
      <c r="N274" s="4">
        <f t="shared" si="8"/>
        <v>175</v>
      </c>
      <c r="O274" s="4">
        <f t="shared" si="9"/>
        <v>117586</v>
      </c>
    </row>
    <row r="275" spans="1:15" x14ac:dyDescent="0.25">
      <c r="A275" s="3">
        <v>964</v>
      </c>
      <c r="B275" t="s">
        <v>149</v>
      </c>
      <c r="C275" s="2">
        <v>1</v>
      </c>
      <c r="D275" s="4">
        <v>0</v>
      </c>
      <c r="E275" s="4">
        <v>0</v>
      </c>
      <c r="F275" s="4">
        <v>2</v>
      </c>
      <c r="G275" s="4">
        <v>1858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f t="shared" si="8"/>
        <v>2</v>
      </c>
      <c r="O275" s="4">
        <f t="shared" si="9"/>
        <v>1858</v>
      </c>
    </row>
    <row r="276" spans="1:15" x14ac:dyDescent="0.25">
      <c r="A276" s="3">
        <v>965</v>
      </c>
      <c r="B276" t="s">
        <v>85</v>
      </c>
      <c r="C276" s="2"/>
      <c r="D276" s="4">
        <v>41</v>
      </c>
      <c r="E276" s="4">
        <v>128856</v>
      </c>
      <c r="F276" s="4">
        <v>55</v>
      </c>
      <c r="G276" s="4">
        <v>139945</v>
      </c>
      <c r="H276" s="4">
        <v>52</v>
      </c>
      <c r="I276" s="4">
        <v>164348</v>
      </c>
      <c r="J276" s="4">
        <v>51</v>
      </c>
      <c r="K276" s="4">
        <v>114407</v>
      </c>
      <c r="L276" s="4">
        <v>56</v>
      </c>
      <c r="M276" s="4">
        <v>143409</v>
      </c>
      <c r="N276" s="4">
        <f t="shared" si="8"/>
        <v>255</v>
      </c>
      <c r="O276" s="4">
        <f t="shared" si="9"/>
        <v>690965</v>
      </c>
    </row>
    <row r="277" spans="1:15" x14ac:dyDescent="0.25">
      <c r="A277" s="3">
        <v>966</v>
      </c>
      <c r="B277" t="s">
        <v>86</v>
      </c>
      <c r="C277" s="2"/>
      <c r="D277" s="4">
        <v>2</v>
      </c>
      <c r="E277" s="4">
        <v>395</v>
      </c>
      <c r="F277" s="4">
        <v>6</v>
      </c>
      <c r="G277" s="4">
        <v>5915</v>
      </c>
      <c r="H277" s="4">
        <v>2</v>
      </c>
      <c r="I277" s="4">
        <v>938</v>
      </c>
      <c r="J277" s="4">
        <v>3</v>
      </c>
      <c r="K277" s="4">
        <v>4420</v>
      </c>
      <c r="L277" s="4">
        <v>3</v>
      </c>
      <c r="M277" s="4">
        <v>4107</v>
      </c>
      <c r="N277" s="4">
        <f t="shared" si="8"/>
        <v>16</v>
      </c>
      <c r="O277" s="4">
        <f t="shared" si="9"/>
        <v>15775</v>
      </c>
    </row>
    <row r="278" spans="1:15" x14ac:dyDescent="0.25">
      <c r="A278" s="3">
        <v>967</v>
      </c>
      <c r="B278" t="s">
        <v>150</v>
      </c>
      <c r="C278" s="2"/>
      <c r="D278" s="4">
        <v>6</v>
      </c>
      <c r="E278" s="4">
        <v>4429</v>
      </c>
      <c r="F278" s="4">
        <v>5</v>
      </c>
      <c r="G278" s="4">
        <v>4370</v>
      </c>
      <c r="H278" s="4">
        <v>4</v>
      </c>
      <c r="I278" s="4">
        <v>6657</v>
      </c>
      <c r="J278" s="4">
        <v>12</v>
      </c>
      <c r="K278" s="4">
        <v>22456</v>
      </c>
      <c r="L278" s="4">
        <v>14</v>
      </c>
      <c r="M278" s="4">
        <v>16803</v>
      </c>
      <c r="N278" s="4">
        <f t="shared" si="8"/>
        <v>41</v>
      </c>
      <c r="O278" s="4">
        <f t="shared" si="9"/>
        <v>54715</v>
      </c>
    </row>
    <row r="279" spans="1:15" x14ac:dyDescent="0.25">
      <c r="A279" s="3">
        <v>968</v>
      </c>
      <c r="B279" t="s">
        <v>199</v>
      </c>
      <c r="C279" s="2"/>
      <c r="D279" s="4">
        <v>3</v>
      </c>
      <c r="E279" s="4">
        <v>1186</v>
      </c>
      <c r="F279" s="4">
        <v>4</v>
      </c>
      <c r="G279" s="4">
        <v>1877</v>
      </c>
      <c r="H279" s="4">
        <v>7</v>
      </c>
      <c r="I279" s="4">
        <v>6120</v>
      </c>
      <c r="J279" s="4">
        <v>6</v>
      </c>
      <c r="K279" s="4">
        <v>2126</v>
      </c>
      <c r="L279" s="4">
        <v>6</v>
      </c>
      <c r="M279" s="4">
        <v>4026</v>
      </c>
      <c r="N279" s="4">
        <f t="shared" si="8"/>
        <v>26</v>
      </c>
      <c r="O279" s="4">
        <f t="shared" si="9"/>
        <v>15335</v>
      </c>
    </row>
    <row r="280" spans="1:15" x14ac:dyDescent="0.25">
      <c r="A280" s="3">
        <v>969</v>
      </c>
      <c r="B280" t="s">
        <v>87</v>
      </c>
      <c r="C280" s="2"/>
      <c r="D280" s="4">
        <v>20</v>
      </c>
      <c r="E280" s="4">
        <v>25598</v>
      </c>
      <c r="F280" s="4">
        <v>18</v>
      </c>
      <c r="G280" s="4">
        <v>62309</v>
      </c>
      <c r="H280" s="4">
        <v>17</v>
      </c>
      <c r="I280" s="4">
        <v>14714</v>
      </c>
      <c r="J280" s="4">
        <v>34</v>
      </c>
      <c r="K280" s="4">
        <v>31275</v>
      </c>
      <c r="L280" s="4">
        <v>22</v>
      </c>
      <c r="M280" s="4">
        <v>19164</v>
      </c>
      <c r="N280" s="4">
        <f t="shared" si="8"/>
        <v>111</v>
      </c>
      <c r="O280" s="4">
        <f t="shared" si="9"/>
        <v>153060</v>
      </c>
    </row>
    <row r="281" spans="1:15" x14ac:dyDescent="0.25">
      <c r="A281" s="3">
        <v>971</v>
      </c>
      <c r="B281" t="s">
        <v>88</v>
      </c>
      <c r="C281" s="2"/>
      <c r="D281" s="4">
        <v>110</v>
      </c>
      <c r="E281" s="4">
        <v>155629</v>
      </c>
      <c r="F281" s="4">
        <v>89</v>
      </c>
      <c r="G281" s="4">
        <v>99958</v>
      </c>
      <c r="H281" s="4">
        <v>108</v>
      </c>
      <c r="I281" s="4">
        <v>123465</v>
      </c>
      <c r="J281" s="4">
        <v>118</v>
      </c>
      <c r="K281" s="4">
        <v>145277</v>
      </c>
      <c r="L281" s="4">
        <v>157</v>
      </c>
      <c r="M281" s="4">
        <v>227540</v>
      </c>
      <c r="N281" s="4">
        <f t="shared" si="8"/>
        <v>582</v>
      </c>
      <c r="O281" s="4">
        <f t="shared" si="9"/>
        <v>751869</v>
      </c>
    </row>
    <row r="282" spans="1:15" x14ac:dyDescent="0.25">
      <c r="A282" s="3">
        <v>971</v>
      </c>
      <c r="B282" t="s">
        <v>88</v>
      </c>
      <c r="C282" s="2">
        <v>1</v>
      </c>
      <c r="D282" s="4">
        <v>2</v>
      </c>
      <c r="E282" s="4">
        <v>228</v>
      </c>
      <c r="F282" s="4">
        <v>3</v>
      </c>
      <c r="G282" s="4">
        <v>5853</v>
      </c>
      <c r="H282" s="4">
        <v>1</v>
      </c>
      <c r="I282" s="4">
        <v>107</v>
      </c>
      <c r="J282" s="4">
        <v>0</v>
      </c>
      <c r="K282" s="4">
        <v>0</v>
      </c>
      <c r="L282" s="4">
        <v>4</v>
      </c>
      <c r="M282" s="4">
        <v>390</v>
      </c>
      <c r="N282" s="4">
        <f t="shared" si="8"/>
        <v>10</v>
      </c>
      <c r="O282" s="4">
        <f t="shared" si="9"/>
        <v>6578</v>
      </c>
    </row>
    <row r="283" spans="1:15" x14ac:dyDescent="0.25">
      <c r="A283" s="3">
        <v>973</v>
      </c>
      <c r="B283" t="s">
        <v>151</v>
      </c>
      <c r="C283" s="2"/>
      <c r="D283" s="4">
        <v>42</v>
      </c>
      <c r="E283" s="4">
        <v>74385</v>
      </c>
      <c r="F283" s="4">
        <v>46</v>
      </c>
      <c r="G283" s="4">
        <v>53691</v>
      </c>
      <c r="H283" s="4">
        <v>50</v>
      </c>
      <c r="I283" s="4">
        <v>52795</v>
      </c>
      <c r="J283" s="4">
        <v>57</v>
      </c>
      <c r="K283" s="4">
        <v>53089</v>
      </c>
      <c r="L283" s="4">
        <v>44</v>
      </c>
      <c r="M283" s="4">
        <v>34897</v>
      </c>
      <c r="N283" s="4">
        <f t="shared" si="8"/>
        <v>239</v>
      </c>
      <c r="O283" s="4">
        <f t="shared" si="9"/>
        <v>268857</v>
      </c>
    </row>
    <row r="284" spans="1:15" x14ac:dyDescent="0.25">
      <c r="A284" s="3">
        <v>973</v>
      </c>
      <c r="B284" t="s">
        <v>151</v>
      </c>
      <c r="C284" s="2">
        <v>1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1</v>
      </c>
      <c r="M284" s="4">
        <v>519</v>
      </c>
      <c r="N284" s="4">
        <f t="shared" si="8"/>
        <v>1</v>
      </c>
      <c r="O284" s="4">
        <f t="shared" si="9"/>
        <v>519</v>
      </c>
    </row>
    <row r="285" spans="1:15" x14ac:dyDescent="0.25">
      <c r="A285" s="3">
        <v>974</v>
      </c>
      <c r="B285" t="s">
        <v>89</v>
      </c>
      <c r="C285" s="2"/>
      <c r="D285" s="4">
        <v>54</v>
      </c>
      <c r="E285" s="4">
        <v>77420</v>
      </c>
      <c r="F285" s="4">
        <v>33</v>
      </c>
      <c r="G285" s="4">
        <v>37536</v>
      </c>
      <c r="H285" s="4">
        <v>37</v>
      </c>
      <c r="I285" s="4">
        <v>39786</v>
      </c>
      <c r="J285" s="4">
        <v>42</v>
      </c>
      <c r="K285" s="4">
        <v>43459</v>
      </c>
      <c r="L285" s="4">
        <v>32</v>
      </c>
      <c r="M285" s="4">
        <v>26545</v>
      </c>
      <c r="N285" s="4">
        <f t="shared" si="8"/>
        <v>198</v>
      </c>
      <c r="O285" s="4">
        <f t="shared" si="9"/>
        <v>224746</v>
      </c>
    </row>
    <row r="286" spans="1:15" x14ac:dyDescent="0.25">
      <c r="A286" s="3">
        <v>975</v>
      </c>
      <c r="B286" t="s">
        <v>90</v>
      </c>
      <c r="C286" s="2"/>
      <c r="D286" s="4">
        <v>240</v>
      </c>
      <c r="E286" s="4">
        <v>240575</v>
      </c>
      <c r="F286" s="4">
        <v>260</v>
      </c>
      <c r="G286" s="4">
        <v>214374</v>
      </c>
      <c r="H286" s="4">
        <v>296</v>
      </c>
      <c r="I286" s="4">
        <v>243015</v>
      </c>
      <c r="J286" s="4">
        <v>300</v>
      </c>
      <c r="K286" s="4">
        <v>308574</v>
      </c>
      <c r="L286" s="4">
        <v>279</v>
      </c>
      <c r="M286" s="4">
        <v>282449</v>
      </c>
      <c r="N286" s="4">
        <f t="shared" si="8"/>
        <v>1375</v>
      </c>
      <c r="O286" s="4">
        <f t="shared" si="9"/>
        <v>1288987</v>
      </c>
    </row>
    <row r="287" spans="1:15" x14ac:dyDescent="0.25">
      <c r="A287" s="3">
        <v>975</v>
      </c>
      <c r="B287" t="s">
        <v>90</v>
      </c>
      <c r="C287" s="2">
        <v>1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1</v>
      </c>
      <c r="K287" s="4">
        <v>1406</v>
      </c>
      <c r="L287" s="4">
        <v>2</v>
      </c>
      <c r="M287" s="4">
        <v>207</v>
      </c>
      <c r="N287" s="4">
        <f t="shared" si="8"/>
        <v>3</v>
      </c>
      <c r="O287" s="4">
        <f t="shared" si="9"/>
        <v>1613</v>
      </c>
    </row>
    <row r="288" spans="1:15" x14ac:dyDescent="0.25">
      <c r="A288" s="3">
        <v>976</v>
      </c>
      <c r="B288" t="s">
        <v>152</v>
      </c>
      <c r="C288" s="2"/>
      <c r="D288" s="4">
        <v>45</v>
      </c>
      <c r="E288" s="4">
        <v>30063</v>
      </c>
      <c r="F288" s="4">
        <v>39</v>
      </c>
      <c r="G288" s="4">
        <v>81344</v>
      </c>
      <c r="H288" s="4">
        <v>45</v>
      </c>
      <c r="I288" s="4">
        <v>59593</v>
      </c>
      <c r="J288" s="4">
        <v>57</v>
      </c>
      <c r="K288" s="4">
        <v>115572</v>
      </c>
      <c r="L288" s="4">
        <v>52</v>
      </c>
      <c r="M288" s="4">
        <v>37744</v>
      </c>
      <c r="N288" s="4">
        <f t="shared" si="8"/>
        <v>238</v>
      </c>
      <c r="O288" s="4">
        <f t="shared" si="9"/>
        <v>324316</v>
      </c>
    </row>
    <row r="289" spans="1:15" x14ac:dyDescent="0.25">
      <c r="A289" s="3">
        <v>977</v>
      </c>
      <c r="B289" t="s">
        <v>153</v>
      </c>
      <c r="C289" s="2"/>
      <c r="D289" s="4">
        <v>4</v>
      </c>
      <c r="E289" s="4">
        <v>3641</v>
      </c>
      <c r="F289" s="4">
        <v>5</v>
      </c>
      <c r="G289" s="4">
        <v>3727</v>
      </c>
      <c r="H289" s="4">
        <v>3</v>
      </c>
      <c r="I289" s="4">
        <v>443</v>
      </c>
      <c r="J289" s="4">
        <v>4</v>
      </c>
      <c r="K289" s="4">
        <v>12997</v>
      </c>
      <c r="L289" s="4">
        <v>4</v>
      </c>
      <c r="M289" s="4">
        <v>3823</v>
      </c>
      <c r="N289" s="4">
        <f t="shared" si="8"/>
        <v>20</v>
      </c>
      <c r="O289" s="4">
        <f t="shared" si="9"/>
        <v>24631</v>
      </c>
    </row>
    <row r="290" spans="1:15" x14ac:dyDescent="0.25">
      <c r="A290" s="3">
        <v>978</v>
      </c>
      <c r="B290" t="s">
        <v>235</v>
      </c>
      <c r="C290" s="2"/>
      <c r="D290" s="4">
        <v>5</v>
      </c>
      <c r="E290" s="4">
        <v>4662</v>
      </c>
      <c r="F290" s="4">
        <v>7</v>
      </c>
      <c r="G290" s="4">
        <v>5243</v>
      </c>
      <c r="H290" s="4">
        <v>4</v>
      </c>
      <c r="I290" s="4">
        <v>556</v>
      </c>
      <c r="J290" s="4">
        <v>1</v>
      </c>
      <c r="K290" s="4">
        <v>1190</v>
      </c>
      <c r="L290" s="4">
        <v>5</v>
      </c>
      <c r="M290" s="4">
        <v>3100</v>
      </c>
      <c r="N290" s="4">
        <f t="shared" si="8"/>
        <v>22</v>
      </c>
      <c r="O290" s="4">
        <f t="shared" si="9"/>
        <v>14751</v>
      </c>
    </row>
    <row r="291" spans="1:15" x14ac:dyDescent="0.25">
      <c r="A291" s="3">
        <v>979</v>
      </c>
      <c r="B291" t="s">
        <v>154</v>
      </c>
      <c r="C291" s="2"/>
      <c r="D291" s="4">
        <v>17</v>
      </c>
      <c r="E291" s="4">
        <v>10235</v>
      </c>
      <c r="F291" s="4">
        <v>17</v>
      </c>
      <c r="G291" s="4">
        <v>17709</v>
      </c>
      <c r="H291" s="4">
        <v>27</v>
      </c>
      <c r="I291" s="4">
        <v>19757</v>
      </c>
      <c r="J291" s="4">
        <v>41</v>
      </c>
      <c r="K291" s="4">
        <v>54995</v>
      </c>
      <c r="L291" s="4">
        <v>44</v>
      </c>
      <c r="M291" s="4">
        <v>49107</v>
      </c>
      <c r="N291" s="4">
        <f t="shared" si="8"/>
        <v>146</v>
      </c>
      <c r="O291" s="4">
        <f t="shared" si="9"/>
        <v>151803</v>
      </c>
    </row>
    <row r="292" spans="1:15" x14ac:dyDescent="0.25">
      <c r="A292" s="3">
        <v>979</v>
      </c>
      <c r="B292" t="s">
        <v>154</v>
      </c>
      <c r="C292" s="2">
        <v>1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1</v>
      </c>
      <c r="M292" s="4">
        <v>391</v>
      </c>
      <c r="N292" s="4">
        <f t="shared" si="8"/>
        <v>1</v>
      </c>
      <c r="O292" s="4">
        <f t="shared" si="9"/>
        <v>391</v>
      </c>
    </row>
    <row r="293" spans="1:15" x14ac:dyDescent="0.25">
      <c r="A293" s="3">
        <v>980</v>
      </c>
      <c r="B293" t="s">
        <v>155</v>
      </c>
      <c r="C293" s="2"/>
      <c r="D293" s="4">
        <v>35</v>
      </c>
      <c r="E293" s="4">
        <v>69166</v>
      </c>
      <c r="F293" s="4">
        <v>30</v>
      </c>
      <c r="G293" s="4">
        <v>29745</v>
      </c>
      <c r="H293" s="4">
        <v>26</v>
      </c>
      <c r="I293" s="4">
        <v>18587</v>
      </c>
      <c r="J293" s="4">
        <v>27</v>
      </c>
      <c r="K293" s="4">
        <v>30582</v>
      </c>
      <c r="L293" s="4">
        <v>35</v>
      </c>
      <c r="M293" s="4">
        <v>49174</v>
      </c>
      <c r="N293" s="4">
        <f t="shared" si="8"/>
        <v>153</v>
      </c>
      <c r="O293" s="4">
        <f t="shared" si="9"/>
        <v>197254</v>
      </c>
    </row>
    <row r="294" spans="1:15" x14ac:dyDescent="0.25">
      <c r="A294" s="3">
        <v>980</v>
      </c>
      <c r="B294" t="s">
        <v>155</v>
      </c>
      <c r="C294" s="2">
        <v>1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2</v>
      </c>
      <c r="M294" s="4">
        <v>921</v>
      </c>
      <c r="N294" s="4">
        <f t="shared" si="8"/>
        <v>2</v>
      </c>
      <c r="O294" s="4">
        <f t="shared" si="9"/>
        <v>921</v>
      </c>
    </row>
    <row r="295" spans="1:15" x14ac:dyDescent="0.25">
      <c r="A295" s="3">
        <v>981</v>
      </c>
      <c r="B295" t="s">
        <v>156</v>
      </c>
      <c r="C295" s="2"/>
      <c r="D295" s="4">
        <v>28</v>
      </c>
      <c r="E295" s="4">
        <v>42195</v>
      </c>
      <c r="F295" s="4">
        <v>38</v>
      </c>
      <c r="G295" s="4">
        <v>48375</v>
      </c>
      <c r="H295" s="4">
        <v>47</v>
      </c>
      <c r="I295" s="4">
        <v>70355</v>
      </c>
      <c r="J295" s="4">
        <v>32</v>
      </c>
      <c r="K295" s="4">
        <v>17596</v>
      </c>
      <c r="L295" s="4">
        <v>23</v>
      </c>
      <c r="M295" s="4">
        <v>26493</v>
      </c>
      <c r="N295" s="4">
        <f t="shared" si="8"/>
        <v>168</v>
      </c>
      <c r="O295" s="4">
        <f t="shared" si="9"/>
        <v>205014</v>
      </c>
    </row>
    <row r="296" spans="1:15" x14ac:dyDescent="0.25">
      <c r="A296" s="3">
        <v>981</v>
      </c>
      <c r="B296" t="s">
        <v>156</v>
      </c>
      <c r="C296" s="2">
        <v>1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1</v>
      </c>
      <c r="M296" s="4">
        <v>1808</v>
      </c>
      <c r="N296" s="4">
        <f t="shared" si="8"/>
        <v>1</v>
      </c>
      <c r="O296" s="4">
        <f t="shared" si="9"/>
        <v>1808</v>
      </c>
    </row>
    <row r="297" spans="1:15" x14ac:dyDescent="0.25">
      <c r="A297" s="3">
        <v>983</v>
      </c>
      <c r="B297" t="s">
        <v>200</v>
      </c>
      <c r="C297" s="2"/>
      <c r="D297" s="4">
        <v>5</v>
      </c>
      <c r="E297" s="4">
        <v>4173</v>
      </c>
      <c r="F297" s="4">
        <v>5</v>
      </c>
      <c r="G297" s="4">
        <v>5116</v>
      </c>
      <c r="H297" s="4">
        <v>9</v>
      </c>
      <c r="I297" s="4">
        <v>22841</v>
      </c>
      <c r="J297" s="4">
        <v>4</v>
      </c>
      <c r="K297" s="4">
        <v>1994</v>
      </c>
      <c r="L297" s="4">
        <v>5</v>
      </c>
      <c r="M297" s="4">
        <v>8799</v>
      </c>
      <c r="N297" s="4">
        <f t="shared" si="8"/>
        <v>28</v>
      </c>
      <c r="O297" s="4">
        <f t="shared" si="9"/>
        <v>42923</v>
      </c>
    </row>
    <row r="298" spans="1:15" x14ac:dyDescent="0.25">
      <c r="A298" s="3">
        <v>983</v>
      </c>
      <c r="B298" t="s">
        <v>200</v>
      </c>
      <c r="C298" s="2">
        <v>1</v>
      </c>
      <c r="D298" s="4">
        <v>0</v>
      </c>
      <c r="E298" s="4">
        <v>0</v>
      </c>
      <c r="F298" s="4">
        <v>0</v>
      </c>
      <c r="G298" s="4">
        <v>0</v>
      </c>
      <c r="H298" s="4">
        <v>1</v>
      </c>
      <c r="I298" s="4">
        <v>529</v>
      </c>
      <c r="J298" s="4">
        <v>0</v>
      </c>
      <c r="K298" s="4">
        <v>0</v>
      </c>
      <c r="L298" s="4">
        <v>0</v>
      </c>
      <c r="M298" s="4">
        <v>0</v>
      </c>
      <c r="N298" s="4">
        <f t="shared" si="8"/>
        <v>1</v>
      </c>
      <c r="O298" s="4">
        <f t="shared" si="9"/>
        <v>529</v>
      </c>
    </row>
    <row r="299" spans="1:15" x14ac:dyDescent="0.25">
      <c r="A299" s="3">
        <v>984</v>
      </c>
      <c r="B299" t="s">
        <v>91</v>
      </c>
      <c r="C299" s="2"/>
      <c r="D299" s="4">
        <v>18</v>
      </c>
      <c r="E299" s="4">
        <v>59842</v>
      </c>
      <c r="F299" s="4">
        <v>7</v>
      </c>
      <c r="G299" s="4">
        <v>8378</v>
      </c>
      <c r="H299" s="4">
        <v>18</v>
      </c>
      <c r="I299" s="4">
        <v>62352</v>
      </c>
      <c r="J299" s="4">
        <v>12</v>
      </c>
      <c r="K299" s="4">
        <v>21244</v>
      </c>
      <c r="L299" s="4">
        <v>4</v>
      </c>
      <c r="M299" s="4">
        <v>9787</v>
      </c>
      <c r="N299" s="4">
        <f t="shared" si="8"/>
        <v>59</v>
      </c>
      <c r="O299" s="4">
        <f t="shared" si="9"/>
        <v>161603</v>
      </c>
    </row>
    <row r="300" spans="1:15" x14ac:dyDescent="0.25">
      <c r="A300" s="3">
        <v>985</v>
      </c>
      <c r="B300" t="s">
        <v>157</v>
      </c>
      <c r="C300" s="2"/>
      <c r="D300" s="4">
        <v>32</v>
      </c>
      <c r="E300" s="4">
        <v>48956</v>
      </c>
      <c r="F300" s="4">
        <v>22</v>
      </c>
      <c r="G300" s="4">
        <v>37721</v>
      </c>
      <c r="H300" s="4">
        <v>25</v>
      </c>
      <c r="I300" s="4">
        <v>41552</v>
      </c>
      <c r="J300" s="4">
        <v>22</v>
      </c>
      <c r="K300" s="4">
        <v>30379</v>
      </c>
      <c r="L300" s="4">
        <v>15</v>
      </c>
      <c r="M300" s="4">
        <v>17663</v>
      </c>
      <c r="N300" s="4">
        <f t="shared" si="8"/>
        <v>116</v>
      </c>
      <c r="O300" s="4">
        <f t="shared" si="9"/>
        <v>176271</v>
      </c>
    </row>
    <row r="301" spans="1:15" x14ac:dyDescent="0.25">
      <c r="A301" s="3">
        <v>986</v>
      </c>
      <c r="B301" t="s">
        <v>158</v>
      </c>
      <c r="C301" s="2"/>
      <c r="D301" s="4">
        <v>6</v>
      </c>
      <c r="E301" s="4">
        <v>30961</v>
      </c>
      <c r="F301" s="4">
        <v>8</v>
      </c>
      <c r="G301" s="4">
        <v>19147</v>
      </c>
      <c r="H301" s="4">
        <v>4</v>
      </c>
      <c r="I301" s="4">
        <v>2132</v>
      </c>
      <c r="J301" s="4">
        <v>5</v>
      </c>
      <c r="K301" s="4">
        <v>2865</v>
      </c>
      <c r="L301" s="4">
        <v>8</v>
      </c>
      <c r="M301" s="4">
        <v>2795</v>
      </c>
      <c r="N301" s="4">
        <f t="shared" si="8"/>
        <v>31</v>
      </c>
      <c r="O301" s="4">
        <f t="shared" si="9"/>
        <v>57900</v>
      </c>
    </row>
    <row r="302" spans="1:15" x14ac:dyDescent="0.25">
      <c r="A302" s="3">
        <v>988</v>
      </c>
      <c r="B302" t="s">
        <v>92</v>
      </c>
      <c r="C302" s="2"/>
      <c r="D302" s="4">
        <v>69</v>
      </c>
      <c r="E302" s="4">
        <v>230977</v>
      </c>
      <c r="F302" s="4">
        <v>70</v>
      </c>
      <c r="G302" s="4">
        <v>117870</v>
      </c>
      <c r="H302" s="4">
        <v>45</v>
      </c>
      <c r="I302" s="4">
        <v>57695</v>
      </c>
      <c r="J302" s="4">
        <v>60</v>
      </c>
      <c r="K302" s="4">
        <v>130123</v>
      </c>
      <c r="L302" s="4">
        <v>27</v>
      </c>
      <c r="M302" s="4">
        <v>47442</v>
      </c>
      <c r="N302" s="4">
        <f t="shared" si="8"/>
        <v>271</v>
      </c>
      <c r="O302" s="4">
        <f t="shared" si="9"/>
        <v>584107</v>
      </c>
    </row>
    <row r="303" spans="1:15" x14ac:dyDescent="0.25">
      <c r="A303" s="3">
        <v>991</v>
      </c>
      <c r="B303" t="s">
        <v>236</v>
      </c>
      <c r="C303" s="2"/>
      <c r="D303" s="4">
        <v>2</v>
      </c>
      <c r="E303" s="4">
        <v>309</v>
      </c>
      <c r="F303" s="4">
        <v>1</v>
      </c>
      <c r="G303" s="4">
        <v>27</v>
      </c>
      <c r="H303" s="4">
        <v>9</v>
      </c>
      <c r="I303" s="4">
        <v>21579</v>
      </c>
      <c r="J303" s="4">
        <v>11</v>
      </c>
      <c r="K303" s="4">
        <v>38949</v>
      </c>
      <c r="L303" s="4">
        <v>11</v>
      </c>
      <c r="M303" s="4">
        <v>25893</v>
      </c>
      <c r="N303" s="4">
        <f t="shared" si="8"/>
        <v>34</v>
      </c>
      <c r="O303" s="4">
        <f t="shared" si="9"/>
        <v>86757</v>
      </c>
    </row>
    <row r="304" spans="1:15" x14ac:dyDescent="0.25">
      <c r="A304" s="3">
        <v>992</v>
      </c>
      <c r="B304" t="s">
        <v>93</v>
      </c>
      <c r="C304" s="2"/>
      <c r="D304" s="4">
        <v>0</v>
      </c>
      <c r="E304" s="4">
        <v>0</v>
      </c>
      <c r="F304" s="4">
        <v>1</v>
      </c>
      <c r="G304" s="4">
        <v>185</v>
      </c>
      <c r="H304" s="4">
        <v>2</v>
      </c>
      <c r="I304" s="4">
        <v>4938</v>
      </c>
      <c r="J304" s="4">
        <v>5</v>
      </c>
      <c r="K304" s="4">
        <v>53345</v>
      </c>
      <c r="L304" s="4">
        <v>2</v>
      </c>
      <c r="M304" s="4">
        <v>9199</v>
      </c>
      <c r="N304" s="4">
        <f t="shared" si="8"/>
        <v>10</v>
      </c>
      <c r="O304" s="4">
        <f t="shared" si="9"/>
        <v>67667</v>
      </c>
    </row>
    <row r="305" spans="1:15" x14ac:dyDescent="0.25">
      <c r="A305" s="3">
        <v>995</v>
      </c>
      <c r="B305" t="s">
        <v>159</v>
      </c>
      <c r="C305" s="2"/>
      <c r="D305" s="4">
        <v>21</v>
      </c>
      <c r="E305" s="4">
        <v>14443</v>
      </c>
      <c r="F305" s="4">
        <v>37</v>
      </c>
      <c r="G305" s="4">
        <v>34488</v>
      </c>
      <c r="H305" s="4">
        <v>20</v>
      </c>
      <c r="I305" s="4">
        <v>11197</v>
      </c>
      <c r="J305" s="4">
        <v>26</v>
      </c>
      <c r="K305" s="4">
        <v>18205</v>
      </c>
      <c r="L305" s="4">
        <v>23</v>
      </c>
      <c r="M305" s="4">
        <v>23953</v>
      </c>
      <c r="N305" s="4">
        <f t="shared" si="8"/>
        <v>127</v>
      </c>
      <c r="O305" s="4">
        <f t="shared" si="9"/>
        <v>102286</v>
      </c>
    </row>
    <row r="306" spans="1:15" x14ac:dyDescent="0.25">
      <c r="A306" s="3">
        <v>997</v>
      </c>
      <c r="B306" t="s">
        <v>201</v>
      </c>
      <c r="C306" s="2"/>
      <c r="D306" s="4">
        <v>2</v>
      </c>
      <c r="E306" s="4">
        <v>3314</v>
      </c>
      <c r="F306" s="4">
        <v>1</v>
      </c>
      <c r="G306" s="4">
        <v>526</v>
      </c>
      <c r="H306" s="4">
        <v>1</v>
      </c>
      <c r="I306" s="4">
        <v>2796</v>
      </c>
      <c r="J306" s="4">
        <v>5</v>
      </c>
      <c r="K306" s="4">
        <v>9343</v>
      </c>
      <c r="L306" s="4">
        <v>2</v>
      </c>
      <c r="M306" s="4">
        <v>16628</v>
      </c>
      <c r="N306" s="4">
        <f t="shared" si="8"/>
        <v>11</v>
      </c>
      <c r="O306" s="4">
        <f t="shared" si="9"/>
        <v>32607</v>
      </c>
    </row>
    <row r="307" spans="1:15" x14ac:dyDescent="0.25">
      <c r="A307" s="3">
        <v>999</v>
      </c>
      <c r="B307" t="s">
        <v>160</v>
      </c>
      <c r="C307" s="2"/>
      <c r="D307" s="4">
        <v>1</v>
      </c>
      <c r="E307" s="4">
        <v>87</v>
      </c>
      <c r="F307" s="4">
        <v>2</v>
      </c>
      <c r="G307" s="4">
        <v>1147</v>
      </c>
      <c r="H307" s="4">
        <v>1</v>
      </c>
      <c r="I307" s="4">
        <v>6710</v>
      </c>
      <c r="J307" s="4">
        <v>0</v>
      </c>
      <c r="K307" s="4">
        <v>0</v>
      </c>
      <c r="L307" s="4">
        <v>1</v>
      </c>
      <c r="M307" s="4">
        <v>1226</v>
      </c>
      <c r="N307" s="4">
        <f t="shared" si="8"/>
        <v>5</v>
      </c>
      <c r="O307" s="4">
        <f t="shared" si="9"/>
        <v>9170</v>
      </c>
    </row>
    <row r="308" spans="1:15" x14ac:dyDescent="0.25">
      <c r="A308" s="3">
        <v>2221</v>
      </c>
      <c r="B308" t="s">
        <v>161</v>
      </c>
      <c r="C308" s="2"/>
      <c r="D308" s="4">
        <v>6</v>
      </c>
      <c r="E308" s="4">
        <v>4198</v>
      </c>
      <c r="F308" s="4">
        <v>1</v>
      </c>
      <c r="G308" s="4">
        <v>54</v>
      </c>
      <c r="H308" s="4">
        <v>2</v>
      </c>
      <c r="I308" s="4">
        <v>2022</v>
      </c>
      <c r="J308" s="4">
        <v>5</v>
      </c>
      <c r="K308" s="4">
        <v>3243</v>
      </c>
      <c r="L308" s="4">
        <v>0</v>
      </c>
      <c r="M308" s="4">
        <v>0</v>
      </c>
      <c r="N308" s="4">
        <f t="shared" si="8"/>
        <v>14</v>
      </c>
      <c r="O308" s="4">
        <f t="shared" si="9"/>
        <v>9517</v>
      </c>
    </row>
    <row r="309" spans="1:15" x14ac:dyDescent="0.25">
      <c r="A309" s="3">
        <v>2222</v>
      </c>
      <c r="B309" t="s">
        <v>202</v>
      </c>
      <c r="C309" s="2"/>
      <c r="D309" s="4">
        <v>1</v>
      </c>
      <c r="E309" s="4">
        <v>454</v>
      </c>
      <c r="F309" s="4">
        <v>2</v>
      </c>
      <c r="G309" s="4">
        <v>1341</v>
      </c>
      <c r="H309" s="4">
        <v>9</v>
      </c>
      <c r="I309" s="4">
        <v>6670</v>
      </c>
      <c r="J309" s="4">
        <v>6</v>
      </c>
      <c r="K309" s="4">
        <v>3874</v>
      </c>
      <c r="L309" s="4">
        <v>4</v>
      </c>
      <c r="M309" s="4">
        <v>3917</v>
      </c>
      <c r="N309" s="4">
        <f t="shared" si="8"/>
        <v>22</v>
      </c>
      <c r="O309" s="4">
        <f t="shared" si="9"/>
        <v>16256</v>
      </c>
    </row>
    <row r="310" spans="1:15" x14ac:dyDescent="0.25">
      <c r="A310" s="3">
        <v>2281</v>
      </c>
      <c r="B310" t="s">
        <v>237</v>
      </c>
      <c r="C310" s="2"/>
      <c r="D310" s="4">
        <v>1</v>
      </c>
      <c r="E310" s="4">
        <v>1460</v>
      </c>
      <c r="F310" s="4">
        <v>0</v>
      </c>
      <c r="G310" s="4">
        <v>0</v>
      </c>
      <c r="H310" s="4">
        <v>2</v>
      </c>
      <c r="I310" s="4">
        <v>1329</v>
      </c>
      <c r="J310" s="4">
        <v>0</v>
      </c>
      <c r="K310" s="4">
        <v>0</v>
      </c>
      <c r="L310" s="4">
        <v>0</v>
      </c>
      <c r="M310" s="4">
        <v>0</v>
      </c>
      <c r="N310" s="4">
        <f t="shared" si="8"/>
        <v>3</v>
      </c>
      <c r="O310" s="4">
        <f t="shared" si="9"/>
        <v>2789</v>
      </c>
    </row>
    <row r="311" spans="1:15" x14ac:dyDescent="0.25">
      <c r="A311" s="3">
        <v>2563</v>
      </c>
      <c r="B311" t="s">
        <v>254</v>
      </c>
      <c r="C311" s="2"/>
      <c r="D311" s="4">
        <v>0</v>
      </c>
      <c r="E311" s="4">
        <v>0</v>
      </c>
      <c r="F311" s="4">
        <v>1</v>
      </c>
      <c r="G311" s="4">
        <v>158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f t="shared" si="8"/>
        <v>1</v>
      </c>
      <c r="O311" s="4">
        <f t="shared" si="9"/>
        <v>158</v>
      </c>
    </row>
    <row r="312" spans="1:15" x14ac:dyDescent="0.25">
      <c r="A312" s="3">
        <v>2609</v>
      </c>
      <c r="B312" t="s">
        <v>238</v>
      </c>
      <c r="C312" s="2"/>
      <c r="D312" s="4">
        <v>1</v>
      </c>
      <c r="E312" s="4">
        <v>225</v>
      </c>
      <c r="F312" s="4">
        <v>0</v>
      </c>
      <c r="G312" s="4">
        <v>0</v>
      </c>
      <c r="H312" s="4">
        <v>1</v>
      </c>
      <c r="I312" s="4">
        <v>159</v>
      </c>
      <c r="J312" s="4">
        <v>0</v>
      </c>
      <c r="K312" s="4">
        <v>0</v>
      </c>
      <c r="L312" s="4">
        <v>0</v>
      </c>
      <c r="M312" s="4">
        <v>0</v>
      </c>
      <c r="N312" s="4">
        <f t="shared" si="8"/>
        <v>2</v>
      </c>
      <c r="O312" s="4">
        <f t="shared" si="9"/>
        <v>384</v>
      </c>
    </row>
    <row r="313" spans="1:15" x14ac:dyDescent="0.25">
      <c r="A313" s="3">
        <v>2651</v>
      </c>
      <c r="B313" t="s">
        <v>94</v>
      </c>
      <c r="C313" s="2"/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1</v>
      </c>
      <c r="K313" s="4">
        <v>178</v>
      </c>
      <c r="L313" s="4">
        <v>0</v>
      </c>
      <c r="M313" s="4">
        <v>0</v>
      </c>
      <c r="N313" s="4">
        <f t="shared" si="8"/>
        <v>1</v>
      </c>
      <c r="O313" s="4">
        <f t="shared" si="9"/>
        <v>178</v>
      </c>
    </row>
    <row r="314" spans="1:15" x14ac:dyDescent="0.25">
      <c r="A314" s="3">
        <v>2661</v>
      </c>
      <c r="B314" t="s">
        <v>162</v>
      </c>
      <c r="C314" s="2"/>
      <c r="D314" s="4">
        <v>0</v>
      </c>
      <c r="E314" s="4">
        <v>0</v>
      </c>
      <c r="F314" s="4">
        <v>1</v>
      </c>
      <c r="G314" s="4">
        <v>85</v>
      </c>
      <c r="H314" s="4">
        <v>0</v>
      </c>
      <c r="I314" s="4">
        <v>0</v>
      </c>
      <c r="J314" s="4">
        <v>0</v>
      </c>
      <c r="K314" s="4">
        <v>0</v>
      </c>
      <c r="L314" s="4">
        <v>1</v>
      </c>
      <c r="M314" s="4">
        <v>550</v>
      </c>
      <c r="N314" s="4">
        <f t="shared" si="8"/>
        <v>2</v>
      </c>
      <c r="O314" s="4">
        <f t="shared" si="9"/>
        <v>635</v>
      </c>
    </row>
    <row r="315" spans="1:15" x14ac:dyDescent="0.25">
      <c r="A315" s="3">
        <v>2813</v>
      </c>
      <c r="B315" t="s">
        <v>163</v>
      </c>
      <c r="C315" s="2"/>
      <c r="D315" s="4">
        <v>1</v>
      </c>
      <c r="E315" s="4">
        <v>716</v>
      </c>
      <c r="F315" s="4">
        <v>1</v>
      </c>
      <c r="G315" s="4">
        <v>143</v>
      </c>
      <c r="H315" s="4">
        <v>3</v>
      </c>
      <c r="I315" s="4">
        <v>4026</v>
      </c>
      <c r="J315" s="4">
        <v>2</v>
      </c>
      <c r="K315" s="4">
        <v>599</v>
      </c>
      <c r="L315" s="4">
        <v>40</v>
      </c>
      <c r="M315" s="4">
        <v>47985</v>
      </c>
      <c r="N315" s="4">
        <f t="shared" si="8"/>
        <v>47</v>
      </c>
      <c r="O315" s="4">
        <f t="shared" si="9"/>
        <v>53469</v>
      </c>
    </row>
    <row r="316" spans="1:15" x14ac:dyDescent="0.25">
      <c r="A316" s="3">
        <v>2921</v>
      </c>
      <c r="B316" t="s">
        <v>243</v>
      </c>
      <c r="C316" s="2"/>
      <c r="D316" s="4">
        <v>0</v>
      </c>
      <c r="E316" s="4">
        <v>0</v>
      </c>
      <c r="F316" s="4">
        <v>1</v>
      </c>
      <c r="G316" s="4">
        <v>317</v>
      </c>
      <c r="H316" s="4">
        <v>0</v>
      </c>
      <c r="I316" s="4">
        <v>0</v>
      </c>
      <c r="J316" s="4">
        <v>1</v>
      </c>
      <c r="K316" s="4">
        <v>4476</v>
      </c>
      <c r="L316" s="4">
        <v>0</v>
      </c>
      <c r="M316" s="4">
        <v>0</v>
      </c>
      <c r="N316" s="4">
        <f t="shared" si="8"/>
        <v>2</v>
      </c>
      <c r="O316" s="4">
        <f t="shared" si="9"/>
        <v>4793</v>
      </c>
    </row>
    <row r="317" spans="1:15" x14ac:dyDescent="0.25">
      <c r="A317" s="3">
        <v>2923</v>
      </c>
      <c r="B317" t="s">
        <v>164</v>
      </c>
      <c r="C317" s="2"/>
      <c r="D317" s="4">
        <v>6</v>
      </c>
      <c r="E317" s="4">
        <v>4832</v>
      </c>
      <c r="F317" s="4">
        <v>8</v>
      </c>
      <c r="G317" s="4">
        <v>8561</v>
      </c>
      <c r="H317" s="4">
        <v>6</v>
      </c>
      <c r="I317" s="4">
        <v>1175</v>
      </c>
      <c r="J317" s="4">
        <v>4</v>
      </c>
      <c r="K317" s="4">
        <v>5098</v>
      </c>
      <c r="L317" s="4">
        <v>3</v>
      </c>
      <c r="M317" s="4">
        <v>3903</v>
      </c>
      <c r="N317" s="4">
        <f t="shared" si="8"/>
        <v>27</v>
      </c>
      <c r="O317" s="4">
        <f t="shared" si="9"/>
        <v>23569</v>
      </c>
    </row>
    <row r="318" spans="1:15" x14ac:dyDescent="0.25">
      <c r="A318" s="3">
        <v>2926</v>
      </c>
      <c r="B318" t="s">
        <v>239</v>
      </c>
      <c r="C318" s="2"/>
      <c r="D318" s="4">
        <v>1</v>
      </c>
      <c r="E318" s="4">
        <v>185</v>
      </c>
      <c r="F318" s="4">
        <v>1</v>
      </c>
      <c r="G318" s="4">
        <v>188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f t="shared" si="8"/>
        <v>2</v>
      </c>
      <c r="O318" s="4">
        <f t="shared" si="9"/>
        <v>373</v>
      </c>
    </row>
    <row r="319" spans="1:15" x14ac:dyDescent="0.25">
      <c r="A319" s="3">
        <v>2928</v>
      </c>
      <c r="B319" t="s">
        <v>247</v>
      </c>
      <c r="C319" s="2"/>
      <c r="D319" s="4">
        <v>0</v>
      </c>
      <c r="E319" s="4">
        <v>0</v>
      </c>
      <c r="F319" s="4">
        <v>0</v>
      </c>
      <c r="G319" s="4">
        <v>0</v>
      </c>
      <c r="H319" s="4">
        <v>1</v>
      </c>
      <c r="I319" s="4">
        <v>353</v>
      </c>
      <c r="J319" s="4">
        <v>0</v>
      </c>
      <c r="K319" s="4">
        <v>0</v>
      </c>
      <c r="L319" s="4">
        <v>1</v>
      </c>
      <c r="M319" s="4">
        <v>6000</v>
      </c>
      <c r="N319" s="4">
        <f t="shared" si="8"/>
        <v>2</v>
      </c>
      <c r="O319" s="4">
        <f t="shared" si="9"/>
        <v>6353</v>
      </c>
    </row>
    <row r="320" spans="1:15" x14ac:dyDescent="0.25">
      <c r="A320" s="3">
        <v>2965</v>
      </c>
      <c r="B320" t="s">
        <v>165</v>
      </c>
      <c r="C320" s="2"/>
      <c r="D320" s="4">
        <v>9</v>
      </c>
      <c r="E320" s="4">
        <v>7443</v>
      </c>
      <c r="F320" s="4">
        <v>3</v>
      </c>
      <c r="G320" s="4">
        <v>2399</v>
      </c>
      <c r="H320" s="4">
        <v>4</v>
      </c>
      <c r="I320" s="4">
        <v>3908</v>
      </c>
      <c r="J320" s="4">
        <v>1</v>
      </c>
      <c r="K320" s="4">
        <v>182</v>
      </c>
      <c r="L320" s="4">
        <v>5</v>
      </c>
      <c r="M320" s="4">
        <v>1913</v>
      </c>
      <c r="N320" s="4">
        <f t="shared" si="8"/>
        <v>22</v>
      </c>
      <c r="O320" s="4">
        <f t="shared" si="9"/>
        <v>15845</v>
      </c>
    </row>
    <row r="321" spans="1:15" x14ac:dyDescent="0.25">
      <c r="A321" s="3">
        <v>7424</v>
      </c>
      <c r="B321" t="s">
        <v>255</v>
      </c>
      <c r="C321" s="2"/>
      <c r="D321" s="4">
        <v>0</v>
      </c>
      <c r="E321" s="4">
        <v>0</v>
      </c>
      <c r="F321" s="4">
        <v>2</v>
      </c>
      <c r="G321" s="4">
        <v>408</v>
      </c>
      <c r="H321" s="4">
        <v>3</v>
      </c>
      <c r="I321" s="4">
        <v>4614</v>
      </c>
      <c r="J321" s="4">
        <v>2</v>
      </c>
      <c r="K321" s="4">
        <v>194</v>
      </c>
      <c r="L321" s="4">
        <v>4</v>
      </c>
      <c r="M321" s="4">
        <v>1373</v>
      </c>
      <c r="N321" s="4">
        <f t="shared" si="8"/>
        <v>11</v>
      </c>
      <c r="O321" s="4">
        <f t="shared" si="9"/>
        <v>6589</v>
      </c>
    </row>
    <row r="322" spans="1:15" x14ac:dyDescent="0.25">
      <c r="A322" s="3">
        <v>7428</v>
      </c>
      <c r="B322" t="s">
        <v>166</v>
      </c>
      <c r="C322" s="2"/>
      <c r="D322" s="4">
        <v>52</v>
      </c>
      <c r="E322" s="4">
        <v>42212</v>
      </c>
      <c r="F322" s="4">
        <v>36</v>
      </c>
      <c r="G322" s="4">
        <v>30853</v>
      </c>
      <c r="H322" s="4">
        <v>37</v>
      </c>
      <c r="I322" s="4">
        <v>29773</v>
      </c>
      <c r="J322" s="4">
        <v>29</v>
      </c>
      <c r="K322" s="4">
        <v>35742</v>
      </c>
      <c r="L322" s="4">
        <v>34</v>
      </c>
      <c r="M322" s="4">
        <v>21096</v>
      </c>
      <c r="N322" s="4">
        <f t="shared" si="8"/>
        <v>188</v>
      </c>
      <c r="O322" s="4">
        <f t="shared" si="9"/>
        <v>159676</v>
      </c>
    </row>
    <row r="323" spans="1:15" x14ac:dyDescent="0.25">
      <c r="A323" s="3">
        <v>7428</v>
      </c>
      <c r="B323" t="s">
        <v>166</v>
      </c>
      <c r="C323" s="2">
        <v>1</v>
      </c>
      <c r="D323" s="4">
        <v>1</v>
      </c>
      <c r="E323" s="4">
        <v>302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f t="shared" si="8"/>
        <v>1</v>
      </c>
      <c r="O323" s="4">
        <f t="shared" si="9"/>
        <v>302</v>
      </c>
    </row>
    <row r="324" spans="1:15" x14ac:dyDescent="0.25">
      <c r="A324" s="3"/>
      <c r="B324" t="s">
        <v>11</v>
      </c>
      <c r="C324" s="2"/>
      <c r="D324" s="4">
        <f t="shared" ref="D324:M324" si="10">SUM(D3:D323)</f>
        <v>5281</v>
      </c>
      <c r="E324" s="4">
        <f t="shared" si="10"/>
        <v>7934540</v>
      </c>
      <c r="F324" s="4">
        <f t="shared" si="10"/>
        <v>5444</v>
      </c>
      <c r="G324" s="4">
        <f t="shared" si="10"/>
        <v>7380483</v>
      </c>
      <c r="H324" s="4">
        <f t="shared" si="10"/>
        <v>5505</v>
      </c>
      <c r="I324" s="4">
        <f t="shared" si="10"/>
        <v>6713113</v>
      </c>
      <c r="J324" s="4">
        <f t="shared" si="10"/>
        <v>5525</v>
      </c>
      <c r="K324" s="4">
        <f t="shared" si="10"/>
        <v>6985573</v>
      </c>
      <c r="L324" s="4">
        <f t="shared" si="10"/>
        <v>5244</v>
      </c>
      <c r="M324" s="4">
        <f t="shared" si="10"/>
        <v>7171749</v>
      </c>
      <c r="N324" s="4">
        <f t="shared" ref="N324" si="11">SUM(N3:N323)</f>
        <v>26999</v>
      </c>
      <c r="O324" s="4">
        <f t="shared" ref="O324" si="12">SUM(O3:O323)</f>
        <v>36185458</v>
      </c>
    </row>
    <row r="325" spans="1:15" x14ac:dyDescent="0.25">
      <c r="A325" s="3"/>
      <c r="C325" s="2"/>
      <c r="D325" s="4"/>
      <c r="E325" s="4"/>
      <c r="G325" s="4"/>
      <c r="H325" s="4"/>
      <c r="I325" s="4"/>
      <c r="J325" s="8"/>
      <c r="K325" s="8"/>
      <c r="L325" s="8"/>
      <c r="M325" s="8"/>
      <c r="N325" s="8"/>
      <c r="O325" s="4"/>
    </row>
    <row r="326" spans="1:15" x14ac:dyDescent="0.25">
      <c r="A326" s="3"/>
      <c r="C326" s="2"/>
      <c r="D326" s="4"/>
      <c r="E326" s="4"/>
      <c r="H326" s="4"/>
      <c r="I326" s="4"/>
      <c r="J326" s="4"/>
      <c r="K326" s="4"/>
      <c r="L326" s="4"/>
      <c r="M326" s="4"/>
      <c r="N326" s="4"/>
      <c r="O326" s="4"/>
    </row>
    <row r="327" spans="1:15" x14ac:dyDescent="0.25">
      <c r="C327" s="2"/>
      <c r="F327" s="4"/>
      <c r="G327" s="4"/>
      <c r="I327" s="4"/>
    </row>
    <row r="328" spans="1:15" x14ac:dyDescent="0.25">
      <c r="C328" s="2"/>
      <c r="H328" s="4"/>
      <c r="I328" s="4"/>
    </row>
    <row r="329" spans="1:15" x14ac:dyDescent="0.25">
      <c r="C329" s="2"/>
      <c r="H329" s="4"/>
      <c r="I329" s="4"/>
    </row>
    <row r="330" spans="1:15" x14ac:dyDescent="0.25">
      <c r="C330" s="2"/>
      <c r="H330" s="4"/>
      <c r="I330" s="4"/>
    </row>
    <row r="331" spans="1:15" x14ac:dyDescent="0.25">
      <c r="C331" s="2"/>
      <c r="H331" s="4"/>
      <c r="I331" s="4"/>
    </row>
    <row r="332" spans="1:15" x14ac:dyDescent="0.25">
      <c r="C332" s="2"/>
      <c r="H332" s="4"/>
      <c r="I332" s="4"/>
    </row>
    <row r="333" spans="1:15" x14ac:dyDescent="0.25">
      <c r="C333" s="2"/>
      <c r="H333" s="4"/>
      <c r="I333" s="4"/>
    </row>
    <row r="334" spans="1:15" x14ac:dyDescent="0.25">
      <c r="C334" s="2"/>
      <c r="H334" s="4"/>
      <c r="I334" s="4"/>
    </row>
    <row r="335" spans="1:15" x14ac:dyDescent="0.25">
      <c r="C335" s="2"/>
      <c r="H335" s="4"/>
      <c r="I335" s="4"/>
    </row>
    <row r="336" spans="1:15" x14ac:dyDescent="0.25">
      <c r="C336" s="2"/>
      <c r="H336" s="4"/>
      <c r="I336" s="4"/>
    </row>
    <row r="337" spans="3:9" x14ac:dyDescent="0.25">
      <c r="C337" s="2"/>
      <c r="H337" s="4"/>
      <c r="I337" s="4"/>
    </row>
    <row r="338" spans="3:9" x14ac:dyDescent="0.25">
      <c r="C338" s="2"/>
      <c r="H338" s="4"/>
      <c r="I338" s="4"/>
    </row>
    <row r="339" spans="3:9" x14ac:dyDescent="0.25">
      <c r="C339" s="2"/>
      <c r="H339" s="4"/>
      <c r="I339" s="4"/>
    </row>
    <row r="340" spans="3:9" x14ac:dyDescent="0.25">
      <c r="C340" s="2"/>
      <c r="H340" s="4"/>
      <c r="I340" s="4"/>
    </row>
    <row r="341" spans="3:9" x14ac:dyDescent="0.25">
      <c r="C341" s="2"/>
      <c r="H341" s="4"/>
      <c r="I341" s="4"/>
    </row>
    <row r="342" spans="3:9" x14ac:dyDescent="0.25">
      <c r="C342" s="2"/>
      <c r="H342" s="4"/>
      <c r="I342" s="4"/>
    </row>
    <row r="343" spans="3:9" x14ac:dyDescent="0.25">
      <c r="C343" s="2"/>
      <c r="H343" s="4"/>
      <c r="I343" s="4"/>
    </row>
    <row r="344" spans="3:9" x14ac:dyDescent="0.25">
      <c r="C344" s="2"/>
      <c r="H344" s="4"/>
      <c r="I344" s="4"/>
    </row>
    <row r="345" spans="3:9" x14ac:dyDescent="0.25">
      <c r="C345" s="2"/>
      <c r="H345" s="4"/>
      <c r="I345" s="4"/>
    </row>
    <row r="346" spans="3:9" x14ac:dyDescent="0.25">
      <c r="C346" s="2"/>
      <c r="H346" s="4"/>
      <c r="I346" s="4"/>
    </row>
    <row r="347" spans="3:9" x14ac:dyDescent="0.25">
      <c r="C347" s="2"/>
      <c r="H347" s="4"/>
      <c r="I347" s="4"/>
    </row>
    <row r="348" spans="3:9" x14ac:dyDescent="0.25">
      <c r="C348" s="2"/>
      <c r="H348" s="4"/>
      <c r="I348" s="4"/>
    </row>
    <row r="349" spans="3:9" x14ac:dyDescent="0.25">
      <c r="C349" s="2"/>
      <c r="H349" s="4"/>
      <c r="I349" s="4"/>
    </row>
    <row r="350" spans="3:9" x14ac:dyDescent="0.25">
      <c r="C350" s="2"/>
      <c r="H350" s="4"/>
      <c r="I350" s="4"/>
    </row>
    <row r="351" spans="3:9" x14ac:dyDescent="0.25">
      <c r="C351" s="2"/>
      <c r="H351" s="4"/>
      <c r="I351" s="4"/>
    </row>
    <row r="352" spans="3:9" x14ac:dyDescent="0.25">
      <c r="C352" s="2"/>
      <c r="H352" s="4"/>
      <c r="I352" s="4"/>
    </row>
    <row r="353" spans="3:9" x14ac:dyDescent="0.25">
      <c r="C353" s="2"/>
      <c r="H353" s="4"/>
      <c r="I353" s="4"/>
    </row>
    <row r="354" spans="3:9" x14ac:dyDescent="0.25">
      <c r="C354" s="2"/>
      <c r="H354" s="4"/>
      <c r="I354" s="4"/>
    </row>
    <row r="355" spans="3:9" x14ac:dyDescent="0.25">
      <c r="C355" s="2"/>
      <c r="H355" s="4"/>
      <c r="I355" s="4"/>
    </row>
    <row r="356" spans="3:9" x14ac:dyDescent="0.25">
      <c r="C356" s="2"/>
      <c r="H356" s="4"/>
      <c r="I356" s="4"/>
    </row>
    <row r="357" spans="3:9" x14ac:dyDescent="0.25">
      <c r="C357" s="2"/>
      <c r="H357" s="4"/>
      <c r="I357" s="4"/>
    </row>
    <row r="358" spans="3:9" x14ac:dyDescent="0.25">
      <c r="C358" s="2"/>
      <c r="H358" s="4"/>
      <c r="I358" s="4"/>
    </row>
    <row r="359" spans="3:9" x14ac:dyDescent="0.25">
      <c r="C359" s="2"/>
      <c r="H359" s="4"/>
      <c r="I359" s="4"/>
    </row>
    <row r="360" spans="3:9" x14ac:dyDescent="0.25">
      <c r="C360" s="2"/>
      <c r="H360" s="4"/>
      <c r="I360" s="4"/>
    </row>
    <row r="361" spans="3:9" x14ac:dyDescent="0.25">
      <c r="C361" s="2"/>
      <c r="H361" s="4"/>
      <c r="I361" s="4"/>
    </row>
    <row r="362" spans="3:9" x14ac:dyDescent="0.25">
      <c r="C362" s="2"/>
      <c r="H362" s="4"/>
      <c r="I362" s="4"/>
    </row>
    <row r="363" spans="3:9" x14ac:dyDescent="0.25">
      <c r="C363" s="2"/>
      <c r="H363" s="4"/>
      <c r="I363" s="4"/>
    </row>
    <row r="364" spans="3:9" x14ac:dyDescent="0.25">
      <c r="C364" s="2"/>
      <c r="H364" s="4"/>
      <c r="I364" s="4"/>
    </row>
    <row r="365" spans="3:9" x14ac:dyDescent="0.25">
      <c r="C365" s="2"/>
      <c r="H365" s="4"/>
      <c r="I365" s="4"/>
    </row>
    <row r="366" spans="3:9" x14ac:dyDescent="0.25">
      <c r="C366" s="2"/>
      <c r="H366" s="4"/>
      <c r="I366" s="4"/>
    </row>
    <row r="367" spans="3:9" x14ac:dyDescent="0.25">
      <c r="C367" s="2"/>
      <c r="H367" s="4"/>
      <c r="I367" s="4"/>
    </row>
    <row r="368" spans="3:9" x14ac:dyDescent="0.25">
      <c r="C368" s="2"/>
      <c r="H368" s="4"/>
      <c r="I368" s="4"/>
    </row>
    <row r="369" spans="3:9" x14ac:dyDescent="0.25">
      <c r="C369" s="2"/>
      <c r="H369" s="4"/>
      <c r="I369" s="4"/>
    </row>
    <row r="370" spans="3:9" x14ac:dyDescent="0.25">
      <c r="C370" s="2"/>
      <c r="H370" s="4"/>
      <c r="I370" s="4"/>
    </row>
    <row r="371" spans="3:9" x14ac:dyDescent="0.25">
      <c r="C371" s="2"/>
      <c r="H371" s="4"/>
      <c r="I371" s="4"/>
    </row>
    <row r="372" spans="3:9" x14ac:dyDescent="0.25">
      <c r="C372" s="2"/>
      <c r="H372" s="4"/>
      <c r="I372" s="4"/>
    </row>
    <row r="373" spans="3:9" x14ac:dyDescent="0.25">
      <c r="C373" s="2"/>
      <c r="H373" s="4"/>
      <c r="I373" s="4"/>
    </row>
    <row r="374" spans="3:9" x14ac:dyDescent="0.25">
      <c r="C374" s="2"/>
      <c r="H374" s="4"/>
      <c r="I374" s="4"/>
    </row>
    <row r="375" spans="3:9" x14ac:dyDescent="0.25">
      <c r="C375" s="2"/>
      <c r="H375" s="4"/>
      <c r="I375" s="4"/>
    </row>
    <row r="376" spans="3:9" x14ac:dyDescent="0.25">
      <c r="C376" s="2"/>
      <c r="H376" s="4"/>
      <c r="I376" s="4"/>
    </row>
    <row r="377" spans="3:9" x14ac:dyDescent="0.25">
      <c r="C377" s="2"/>
      <c r="H377" s="4"/>
      <c r="I377" s="4"/>
    </row>
    <row r="378" spans="3:9" x14ac:dyDescent="0.25">
      <c r="C378" s="2"/>
      <c r="H378" s="4"/>
      <c r="I378" s="4"/>
    </row>
    <row r="379" spans="3:9" x14ac:dyDescent="0.25">
      <c r="C379" s="2"/>
      <c r="H379" s="4"/>
      <c r="I379" s="4"/>
    </row>
    <row r="380" spans="3:9" x14ac:dyDescent="0.25">
      <c r="C380" s="2"/>
      <c r="H380" s="4"/>
      <c r="I380" s="4"/>
    </row>
    <row r="381" spans="3:9" x14ac:dyDescent="0.25">
      <c r="C381" s="2"/>
      <c r="H381" s="4"/>
      <c r="I381" s="4"/>
    </row>
    <row r="382" spans="3:9" x14ac:dyDescent="0.25">
      <c r="C382" s="2"/>
      <c r="H382" s="4"/>
      <c r="I382" s="4"/>
    </row>
    <row r="383" spans="3:9" x14ac:dyDescent="0.25">
      <c r="C383" s="2"/>
      <c r="H383" s="4"/>
      <c r="I383" s="4"/>
    </row>
    <row r="384" spans="3:9" x14ac:dyDescent="0.25">
      <c r="C384" s="2"/>
      <c r="H384" s="4"/>
      <c r="I384" s="4"/>
    </row>
    <row r="385" spans="3:9" x14ac:dyDescent="0.25">
      <c r="C385" s="2"/>
      <c r="H385" s="4"/>
      <c r="I385" s="4"/>
    </row>
    <row r="386" spans="3:9" x14ac:dyDescent="0.25">
      <c r="C386" s="2"/>
      <c r="H386" s="4"/>
      <c r="I386" s="4"/>
    </row>
    <row r="387" spans="3:9" x14ac:dyDescent="0.25">
      <c r="C387" s="2"/>
      <c r="H387" s="4"/>
      <c r="I387" s="4"/>
    </row>
    <row r="388" spans="3:9" x14ac:dyDescent="0.25">
      <c r="C388" s="2"/>
      <c r="H388" s="4"/>
      <c r="I388" s="4"/>
    </row>
    <row r="389" spans="3:9" x14ac:dyDescent="0.25">
      <c r="C389" s="2"/>
      <c r="H389" s="4"/>
      <c r="I389" s="4"/>
    </row>
    <row r="390" spans="3:9" x14ac:dyDescent="0.25">
      <c r="C390" s="2"/>
      <c r="H390" s="4"/>
      <c r="I390" s="4"/>
    </row>
    <row r="391" spans="3:9" x14ac:dyDescent="0.25">
      <c r="C391" s="2"/>
      <c r="H391" s="4"/>
      <c r="I391" s="4"/>
    </row>
    <row r="392" spans="3:9" x14ac:dyDescent="0.25">
      <c r="C392" s="2"/>
      <c r="H392" s="4"/>
      <c r="I392" s="4"/>
    </row>
    <row r="393" spans="3:9" x14ac:dyDescent="0.25">
      <c r="C393" s="2"/>
      <c r="H393" s="4"/>
      <c r="I393" s="4"/>
    </row>
    <row r="394" spans="3:9" x14ac:dyDescent="0.25">
      <c r="C394" s="2"/>
      <c r="H394" s="4"/>
      <c r="I394" s="4"/>
    </row>
    <row r="395" spans="3:9" x14ac:dyDescent="0.25">
      <c r="C395" s="2"/>
      <c r="H395" s="4"/>
      <c r="I395" s="4"/>
    </row>
    <row r="396" spans="3:9" x14ac:dyDescent="0.25">
      <c r="C396" s="2"/>
      <c r="H396" s="4"/>
      <c r="I396" s="4"/>
    </row>
    <row r="397" spans="3:9" x14ac:dyDescent="0.25">
      <c r="C397" s="2"/>
      <c r="H397" s="4"/>
      <c r="I397" s="4"/>
    </row>
    <row r="398" spans="3:9" x14ac:dyDescent="0.25">
      <c r="C398" s="2"/>
      <c r="H398" s="4"/>
      <c r="I398" s="4"/>
    </row>
    <row r="399" spans="3:9" x14ac:dyDescent="0.25">
      <c r="C399" s="2"/>
      <c r="H399" s="4"/>
      <c r="I399" s="4"/>
    </row>
    <row r="400" spans="3:9" x14ac:dyDescent="0.25">
      <c r="C400" s="2"/>
      <c r="H400" s="4"/>
      <c r="I400" s="4"/>
    </row>
    <row r="401" spans="3:9" x14ac:dyDescent="0.25">
      <c r="C401" s="2"/>
      <c r="H401" s="4"/>
      <c r="I401" s="4"/>
    </row>
    <row r="402" spans="3:9" x14ac:dyDescent="0.25">
      <c r="C402" s="2"/>
      <c r="H402" s="4"/>
      <c r="I402" s="4"/>
    </row>
    <row r="403" spans="3:9" x14ac:dyDescent="0.25">
      <c r="C403" s="2"/>
      <c r="H403" s="4"/>
      <c r="I403" s="4"/>
    </row>
    <row r="404" spans="3:9" x14ac:dyDescent="0.25">
      <c r="C404" s="2"/>
      <c r="H404" s="4"/>
      <c r="I404" s="4"/>
    </row>
    <row r="405" spans="3:9" x14ac:dyDescent="0.25">
      <c r="C405" s="2"/>
      <c r="H405" s="4"/>
      <c r="I405" s="4"/>
    </row>
    <row r="406" spans="3:9" x14ac:dyDescent="0.25">
      <c r="C406" s="2"/>
      <c r="H406" s="4"/>
      <c r="I406" s="4"/>
    </row>
    <row r="407" spans="3:9" x14ac:dyDescent="0.25">
      <c r="C407" s="2"/>
      <c r="H407" s="4"/>
      <c r="I407" s="4"/>
    </row>
    <row r="408" spans="3:9" x14ac:dyDescent="0.25">
      <c r="C408" s="2"/>
      <c r="H408" s="4"/>
      <c r="I408" s="4"/>
    </row>
    <row r="409" spans="3:9" x14ac:dyDescent="0.25">
      <c r="C409" s="2"/>
      <c r="H409" s="4"/>
      <c r="I409" s="4"/>
    </row>
    <row r="410" spans="3:9" x14ac:dyDescent="0.25">
      <c r="C410" s="2"/>
      <c r="H410" s="4"/>
      <c r="I410" s="4"/>
    </row>
    <row r="411" spans="3:9" x14ac:dyDescent="0.25">
      <c r="C411" s="2"/>
      <c r="H411" s="4"/>
      <c r="I411" s="4"/>
    </row>
    <row r="412" spans="3:9" x14ac:dyDescent="0.25">
      <c r="C412" s="2"/>
      <c r="H412" s="4"/>
      <c r="I412" s="4"/>
    </row>
    <row r="413" spans="3:9" x14ac:dyDescent="0.25">
      <c r="C413" s="2"/>
      <c r="H413" s="4"/>
      <c r="I413" s="4"/>
    </row>
    <row r="414" spans="3:9" x14ac:dyDescent="0.25">
      <c r="C414" s="2"/>
      <c r="H414" s="4"/>
      <c r="I414" s="4"/>
    </row>
    <row r="415" spans="3:9" x14ac:dyDescent="0.25">
      <c r="C415" s="2"/>
      <c r="H415" s="4"/>
      <c r="I415" s="4"/>
    </row>
    <row r="416" spans="3:9" x14ac:dyDescent="0.25">
      <c r="C416" s="2"/>
      <c r="H416" s="4"/>
      <c r="I416" s="4"/>
    </row>
    <row r="417" spans="3:9" x14ac:dyDescent="0.25">
      <c r="C417" s="2"/>
      <c r="H417" s="4"/>
      <c r="I417" s="4"/>
    </row>
    <row r="418" spans="3:9" x14ac:dyDescent="0.25">
      <c r="C418" s="2"/>
      <c r="H418" s="4"/>
      <c r="I418" s="4"/>
    </row>
    <row r="419" spans="3:9" x14ac:dyDescent="0.25">
      <c r="C419" s="2"/>
      <c r="H419" s="4"/>
      <c r="I419" s="4"/>
    </row>
    <row r="420" spans="3:9" x14ac:dyDescent="0.25">
      <c r="C420" s="2"/>
      <c r="H420" s="4"/>
      <c r="I420" s="4"/>
    </row>
    <row r="421" spans="3:9" x14ac:dyDescent="0.25">
      <c r="C421" s="2"/>
      <c r="H421" s="4"/>
      <c r="I421" s="4"/>
    </row>
    <row r="422" spans="3:9" x14ac:dyDescent="0.25">
      <c r="C422" s="2"/>
      <c r="H422" s="4"/>
      <c r="I422" s="4"/>
    </row>
    <row r="423" spans="3:9" x14ac:dyDescent="0.25">
      <c r="C423" s="2"/>
      <c r="H423" s="4"/>
      <c r="I423" s="4"/>
    </row>
    <row r="424" spans="3:9" x14ac:dyDescent="0.25">
      <c r="C424" s="2"/>
      <c r="H424" s="4"/>
      <c r="I424" s="4"/>
    </row>
    <row r="425" spans="3:9" x14ac:dyDescent="0.25">
      <c r="C425" s="2"/>
      <c r="H425" s="4"/>
      <c r="I425" s="4"/>
    </row>
    <row r="426" spans="3:9" x14ac:dyDescent="0.25">
      <c r="C426" s="2"/>
      <c r="H426" s="4"/>
      <c r="I426" s="4"/>
    </row>
    <row r="427" spans="3:9" x14ac:dyDescent="0.25">
      <c r="C427" s="2"/>
      <c r="H427" s="4"/>
      <c r="I427" s="4"/>
    </row>
    <row r="428" spans="3:9" x14ac:dyDescent="0.25">
      <c r="C428" s="2"/>
      <c r="H428" s="4"/>
      <c r="I428" s="4"/>
    </row>
    <row r="429" spans="3:9" x14ac:dyDescent="0.25">
      <c r="C429" s="2"/>
      <c r="H429" s="4"/>
      <c r="I429" s="4"/>
    </row>
    <row r="430" spans="3:9" x14ac:dyDescent="0.25">
      <c r="C430" s="2"/>
      <c r="H430" s="4"/>
      <c r="I430" s="4"/>
    </row>
    <row r="431" spans="3:9" x14ac:dyDescent="0.25">
      <c r="C431" s="2"/>
      <c r="H431" s="4"/>
      <c r="I431" s="4"/>
    </row>
    <row r="432" spans="3:9" x14ac:dyDescent="0.25">
      <c r="C432" s="2"/>
      <c r="H432" s="4"/>
      <c r="I432" s="4"/>
    </row>
    <row r="433" spans="3:9" x14ac:dyDescent="0.25">
      <c r="C433" s="2"/>
      <c r="H433" s="4"/>
      <c r="I433" s="4"/>
    </row>
    <row r="434" spans="3:9" x14ac:dyDescent="0.25">
      <c r="C434" s="2"/>
      <c r="H434" s="4"/>
      <c r="I434" s="4"/>
    </row>
    <row r="435" spans="3:9" x14ac:dyDescent="0.25">
      <c r="C435" s="2"/>
      <c r="H435" s="4"/>
      <c r="I435" s="4"/>
    </row>
    <row r="436" spans="3:9" x14ac:dyDescent="0.25">
      <c r="C436" s="2"/>
      <c r="H436" s="4"/>
      <c r="I436" s="4"/>
    </row>
    <row r="437" spans="3:9" x14ac:dyDescent="0.25">
      <c r="C437" s="2"/>
      <c r="H437" s="4"/>
      <c r="I437" s="4"/>
    </row>
    <row r="438" spans="3:9" x14ac:dyDescent="0.25">
      <c r="C438" s="2"/>
      <c r="H438" s="4"/>
      <c r="I438" s="4"/>
    </row>
    <row r="439" spans="3:9" x14ac:dyDescent="0.25">
      <c r="C439" s="2"/>
      <c r="H439" s="4"/>
      <c r="I439" s="4"/>
    </row>
    <row r="440" spans="3:9" x14ac:dyDescent="0.25">
      <c r="C440" s="2"/>
      <c r="H440" s="4"/>
      <c r="I440" s="4"/>
    </row>
    <row r="441" spans="3:9" x14ac:dyDescent="0.25">
      <c r="C441" s="2"/>
      <c r="H441" s="4"/>
      <c r="I441" s="4"/>
    </row>
    <row r="442" spans="3:9" x14ac:dyDescent="0.25">
      <c r="C442" s="2"/>
      <c r="H442" s="4"/>
      <c r="I442" s="4"/>
    </row>
    <row r="443" spans="3:9" x14ac:dyDescent="0.25">
      <c r="C443" s="2"/>
      <c r="H443" s="4"/>
      <c r="I443" s="4"/>
    </row>
    <row r="444" spans="3:9" x14ac:dyDescent="0.25">
      <c r="C444" s="2"/>
      <c r="H444" s="4"/>
      <c r="I444" s="4"/>
    </row>
    <row r="445" spans="3:9" x14ac:dyDescent="0.25">
      <c r="C445" s="2"/>
      <c r="H445" s="4"/>
      <c r="I445" s="4"/>
    </row>
    <row r="446" spans="3:9" x14ac:dyDescent="0.25">
      <c r="C446" s="2"/>
      <c r="H446" s="4"/>
      <c r="I446" s="4"/>
    </row>
    <row r="447" spans="3:9" x14ac:dyDescent="0.25">
      <c r="C447" s="2"/>
      <c r="H447" s="4"/>
      <c r="I447" s="4"/>
    </row>
    <row r="448" spans="3:9" x14ac:dyDescent="0.25">
      <c r="C448" s="2"/>
      <c r="H448" s="4"/>
      <c r="I448" s="4"/>
    </row>
    <row r="449" spans="3:9" x14ac:dyDescent="0.25">
      <c r="C449" s="2"/>
      <c r="H449" s="4"/>
      <c r="I449" s="4"/>
    </row>
    <row r="450" spans="3:9" x14ac:dyDescent="0.25">
      <c r="C450" s="2"/>
      <c r="H450" s="4"/>
      <c r="I450" s="4"/>
    </row>
    <row r="451" spans="3:9" x14ac:dyDescent="0.25">
      <c r="C451" s="2"/>
      <c r="H451" s="4"/>
      <c r="I451" s="4"/>
    </row>
    <row r="452" spans="3:9" x14ac:dyDescent="0.25">
      <c r="C452" s="2"/>
      <c r="H452" s="4"/>
      <c r="I452" s="4"/>
    </row>
    <row r="453" spans="3:9" x14ac:dyDescent="0.25">
      <c r="C453" s="2"/>
      <c r="H453" s="4"/>
      <c r="I453" s="4"/>
    </row>
    <row r="454" spans="3:9" x14ac:dyDescent="0.25">
      <c r="C454" s="2"/>
      <c r="H454" s="4"/>
      <c r="I454" s="4"/>
    </row>
    <row r="455" spans="3:9" x14ac:dyDescent="0.25">
      <c r="C455" s="2"/>
      <c r="H455" s="4"/>
      <c r="I455" s="4"/>
    </row>
    <row r="456" spans="3:9" x14ac:dyDescent="0.25">
      <c r="C456" s="2"/>
      <c r="H456" s="4"/>
      <c r="I456" s="4"/>
    </row>
    <row r="457" spans="3:9" x14ac:dyDescent="0.25">
      <c r="C457" s="2"/>
      <c r="H457" s="4"/>
      <c r="I457" s="4"/>
    </row>
    <row r="458" spans="3:9" x14ac:dyDescent="0.25">
      <c r="C458" s="2"/>
      <c r="H458" s="4"/>
      <c r="I458" s="4"/>
    </row>
    <row r="459" spans="3:9" x14ac:dyDescent="0.25">
      <c r="C459" s="2"/>
      <c r="H459" s="4"/>
      <c r="I459" s="4"/>
    </row>
    <row r="460" spans="3:9" x14ac:dyDescent="0.25">
      <c r="C460" s="2"/>
      <c r="H460" s="4"/>
      <c r="I460" s="4"/>
    </row>
    <row r="461" spans="3:9" x14ac:dyDescent="0.25">
      <c r="C461" s="2"/>
      <c r="H461" s="4"/>
      <c r="I461" s="4"/>
    </row>
    <row r="462" spans="3:9" x14ac:dyDescent="0.25">
      <c r="C462" s="2"/>
      <c r="H462" s="4"/>
      <c r="I462" s="4"/>
    </row>
    <row r="463" spans="3:9" x14ac:dyDescent="0.25">
      <c r="C463" s="2"/>
      <c r="H463" s="4"/>
      <c r="I463" s="4"/>
    </row>
    <row r="464" spans="3:9" x14ac:dyDescent="0.25">
      <c r="C464" s="2"/>
      <c r="H464" s="4"/>
      <c r="I464" s="4"/>
    </row>
    <row r="465" spans="3:9" x14ac:dyDescent="0.25">
      <c r="C465" s="2"/>
      <c r="H465" s="4"/>
      <c r="I465" s="4"/>
    </row>
    <row r="466" spans="3:9" x14ac:dyDescent="0.25">
      <c r="C466" s="2"/>
      <c r="H466" s="4"/>
      <c r="I466" s="4"/>
    </row>
    <row r="467" spans="3:9" x14ac:dyDescent="0.25">
      <c r="C467" s="2"/>
      <c r="H467" s="4"/>
      <c r="I467" s="4"/>
    </row>
    <row r="468" spans="3:9" x14ac:dyDescent="0.25">
      <c r="C468" s="2"/>
      <c r="H468" s="4"/>
      <c r="I468" s="4"/>
    </row>
    <row r="469" spans="3:9" x14ac:dyDescent="0.25">
      <c r="C469" s="2"/>
      <c r="H469" s="4"/>
      <c r="I469" s="4"/>
    </row>
    <row r="470" spans="3:9" x14ac:dyDescent="0.25">
      <c r="C470" s="2"/>
      <c r="H470" s="4"/>
      <c r="I470" s="4"/>
    </row>
    <row r="471" spans="3:9" x14ac:dyDescent="0.25">
      <c r="C471" s="2"/>
      <c r="H471" s="4"/>
      <c r="I471" s="4"/>
    </row>
    <row r="472" spans="3:9" x14ac:dyDescent="0.25">
      <c r="C472" s="2"/>
      <c r="H472" s="4"/>
      <c r="I472" s="4"/>
    </row>
    <row r="473" spans="3:9" x14ac:dyDescent="0.25">
      <c r="C473" s="2"/>
      <c r="H473" s="4"/>
      <c r="I473" s="4"/>
    </row>
    <row r="474" spans="3:9" x14ac:dyDescent="0.25">
      <c r="C474" s="2"/>
      <c r="H474" s="4"/>
      <c r="I474" s="4"/>
    </row>
    <row r="475" spans="3:9" x14ac:dyDescent="0.25">
      <c r="C475" s="2"/>
      <c r="H475" s="4"/>
      <c r="I475" s="4"/>
    </row>
    <row r="476" spans="3:9" x14ac:dyDescent="0.25">
      <c r="C476" s="2"/>
      <c r="H476" s="4"/>
      <c r="I476" s="4"/>
    </row>
    <row r="477" spans="3:9" x14ac:dyDescent="0.25">
      <c r="C477" s="2"/>
      <c r="H477" s="4"/>
      <c r="I477" s="4"/>
    </row>
    <row r="478" spans="3:9" x14ac:dyDescent="0.25">
      <c r="C478" s="2"/>
      <c r="H478" s="4"/>
      <c r="I478" s="4"/>
    </row>
    <row r="479" spans="3:9" x14ac:dyDescent="0.25">
      <c r="C479" s="2"/>
      <c r="H479" s="4"/>
      <c r="I479" s="4"/>
    </row>
    <row r="480" spans="3:9" x14ac:dyDescent="0.25">
      <c r="C480" s="2"/>
      <c r="H480" s="4"/>
      <c r="I480" s="4"/>
    </row>
    <row r="481" spans="3:9" x14ac:dyDescent="0.25">
      <c r="C481" s="2"/>
      <c r="H481" s="4"/>
      <c r="I481" s="4"/>
    </row>
    <row r="482" spans="3:9" x14ac:dyDescent="0.25">
      <c r="C482" s="2"/>
      <c r="H482" s="4"/>
      <c r="I482" s="4"/>
    </row>
    <row r="483" spans="3:9" x14ac:dyDescent="0.25">
      <c r="C483" s="2"/>
      <c r="H483" s="4"/>
      <c r="I483" s="4"/>
    </row>
    <row r="484" spans="3:9" x14ac:dyDescent="0.25">
      <c r="C484" s="2"/>
      <c r="H484" s="4"/>
      <c r="I484" s="4"/>
    </row>
    <row r="485" spans="3:9" x14ac:dyDescent="0.25">
      <c r="C485" s="2"/>
      <c r="H485" s="4"/>
      <c r="I485" s="4"/>
    </row>
    <row r="486" spans="3:9" x14ac:dyDescent="0.25">
      <c r="C486" s="2"/>
      <c r="H486" s="4"/>
      <c r="I486" s="4"/>
    </row>
    <row r="487" spans="3:9" x14ac:dyDescent="0.25">
      <c r="C487" s="2"/>
      <c r="H487" s="4"/>
      <c r="I487" s="4"/>
    </row>
    <row r="488" spans="3:9" x14ac:dyDescent="0.25">
      <c r="C488" s="2"/>
      <c r="H488" s="4"/>
      <c r="I488" s="4"/>
    </row>
    <row r="489" spans="3:9" x14ac:dyDescent="0.25">
      <c r="C489" s="2"/>
      <c r="H489" s="4"/>
      <c r="I489" s="4"/>
    </row>
    <row r="490" spans="3:9" x14ac:dyDescent="0.25">
      <c r="C490" s="2"/>
      <c r="H490" s="4"/>
      <c r="I490" s="4"/>
    </row>
    <row r="491" spans="3:9" x14ac:dyDescent="0.25">
      <c r="C491" s="2"/>
      <c r="H491" s="4"/>
      <c r="I491" s="4"/>
    </row>
    <row r="492" spans="3:9" x14ac:dyDescent="0.25">
      <c r="C492" s="2"/>
      <c r="H492" s="4"/>
      <c r="I492" s="4"/>
    </row>
    <row r="493" spans="3:9" x14ac:dyDescent="0.25">
      <c r="C493" s="2"/>
      <c r="H493" s="4"/>
      <c r="I493" s="4"/>
    </row>
    <row r="494" spans="3:9" x14ac:dyDescent="0.25">
      <c r="C494" s="2"/>
      <c r="H494" s="4"/>
      <c r="I494" s="4"/>
    </row>
    <row r="495" spans="3:9" x14ac:dyDescent="0.25">
      <c r="C495" s="2"/>
      <c r="H495" s="4"/>
      <c r="I495" s="4"/>
    </row>
    <row r="496" spans="3:9" x14ac:dyDescent="0.25">
      <c r="C496" s="2"/>
      <c r="H496" s="4"/>
      <c r="I496" s="4"/>
    </row>
    <row r="497" spans="3:9" x14ac:dyDescent="0.25">
      <c r="C497" s="2"/>
      <c r="H497" s="4"/>
      <c r="I497" s="4"/>
    </row>
    <row r="498" spans="3:9" x14ac:dyDescent="0.25">
      <c r="C498" s="2"/>
      <c r="H498" s="4"/>
      <c r="I498" s="4"/>
    </row>
    <row r="499" spans="3:9" x14ac:dyDescent="0.25">
      <c r="C499" s="2"/>
      <c r="H499" s="4"/>
      <c r="I499" s="4"/>
    </row>
    <row r="500" spans="3:9" x14ac:dyDescent="0.25">
      <c r="C500" s="2"/>
      <c r="H500" s="4"/>
      <c r="I500" s="4"/>
    </row>
    <row r="501" spans="3:9" x14ac:dyDescent="0.25">
      <c r="C501" s="2"/>
      <c r="H501" s="4"/>
      <c r="I501" s="4"/>
    </row>
    <row r="502" spans="3:9" x14ac:dyDescent="0.25">
      <c r="C502" s="2"/>
      <c r="H502" s="4"/>
      <c r="I502" s="4"/>
    </row>
    <row r="503" spans="3:9" x14ac:dyDescent="0.25">
      <c r="C503" s="2"/>
      <c r="H503" s="4"/>
      <c r="I503" s="4"/>
    </row>
    <row r="504" spans="3:9" x14ac:dyDescent="0.25">
      <c r="C504" s="2"/>
      <c r="H504" s="4"/>
      <c r="I504" s="4"/>
    </row>
    <row r="505" spans="3:9" x14ac:dyDescent="0.25">
      <c r="C505" s="2"/>
      <c r="H505" s="4"/>
      <c r="I505" s="4"/>
    </row>
    <row r="506" spans="3:9" x14ac:dyDescent="0.25">
      <c r="C506" s="2"/>
      <c r="H506" s="4"/>
      <c r="I506" s="4"/>
    </row>
    <row r="507" spans="3:9" x14ac:dyDescent="0.25">
      <c r="C507" s="2"/>
      <c r="H507" s="4"/>
      <c r="I507" s="4"/>
    </row>
    <row r="508" spans="3:9" x14ac:dyDescent="0.25">
      <c r="C508" s="2"/>
      <c r="H508" s="4"/>
      <c r="I508" s="4"/>
    </row>
    <row r="509" spans="3:9" x14ac:dyDescent="0.25">
      <c r="C509" s="2"/>
      <c r="H509" s="4"/>
      <c r="I509" s="4"/>
    </row>
    <row r="510" spans="3:9" x14ac:dyDescent="0.25">
      <c r="C510" s="2"/>
      <c r="H510" s="4"/>
      <c r="I510" s="4"/>
    </row>
    <row r="511" spans="3:9" x14ac:dyDescent="0.25">
      <c r="C511" s="2"/>
      <c r="H511" s="4"/>
      <c r="I511" s="4"/>
    </row>
    <row r="512" spans="3:9" x14ac:dyDescent="0.25">
      <c r="C512" s="2"/>
      <c r="H512" s="4"/>
      <c r="I512" s="4"/>
    </row>
    <row r="513" spans="3:9" x14ac:dyDescent="0.25">
      <c r="C513" s="2"/>
      <c r="H513" s="4"/>
      <c r="I513" s="4"/>
    </row>
    <row r="514" spans="3:9" x14ac:dyDescent="0.25">
      <c r="C514" s="2"/>
      <c r="H514" s="4"/>
      <c r="I514" s="4"/>
    </row>
    <row r="515" spans="3:9" x14ac:dyDescent="0.25">
      <c r="C515" s="2"/>
      <c r="H515" s="4"/>
      <c r="I515" s="4"/>
    </row>
    <row r="516" spans="3:9" x14ac:dyDescent="0.25">
      <c r="C516" s="2"/>
      <c r="H516" s="4"/>
      <c r="I516" s="4"/>
    </row>
    <row r="517" spans="3:9" x14ac:dyDescent="0.25">
      <c r="C517" s="2"/>
      <c r="H517" s="4"/>
      <c r="I517" s="4"/>
    </row>
    <row r="518" spans="3:9" x14ac:dyDescent="0.25">
      <c r="C518" s="2"/>
      <c r="H518" s="4"/>
      <c r="I518" s="4"/>
    </row>
    <row r="519" spans="3:9" x14ac:dyDescent="0.25">
      <c r="C519" s="2"/>
      <c r="H519" s="4"/>
      <c r="I519" s="4"/>
    </row>
    <row r="520" spans="3:9" x14ac:dyDescent="0.25">
      <c r="C520" s="2"/>
      <c r="H520" s="4"/>
      <c r="I520" s="4"/>
    </row>
    <row r="521" spans="3:9" x14ac:dyDescent="0.25">
      <c r="C521" s="2"/>
      <c r="H521" s="4"/>
      <c r="I521" s="4"/>
    </row>
    <row r="522" spans="3:9" x14ac:dyDescent="0.25">
      <c r="C522" s="2"/>
      <c r="H522" s="4"/>
      <c r="I522" s="4"/>
    </row>
    <row r="523" spans="3:9" x14ac:dyDescent="0.25">
      <c r="C523" s="2"/>
      <c r="H523" s="4"/>
      <c r="I523" s="4"/>
    </row>
    <row r="524" spans="3:9" x14ac:dyDescent="0.25">
      <c r="C524" s="2"/>
      <c r="H524" s="4"/>
      <c r="I524" s="4"/>
    </row>
    <row r="525" spans="3:9" x14ac:dyDescent="0.25">
      <c r="C525" s="2"/>
      <c r="H525" s="4"/>
      <c r="I525" s="4"/>
    </row>
    <row r="526" spans="3:9" x14ac:dyDescent="0.25">
      <c r="C526" s="2"/>
      <c r="H526" s="4"/>
      <c r="I526" s="4"/>
    </row>
    <row r="527" spans="3:9" x14ac:dyDescent="0.25">
      <c r="C527" s="2"/>
      <c r="H527" s="4"/>
      <c r="I527" s="4"/>
    </row>
    <row r="528" spans="3:9" x14ac:dyDescent="0.25">
      <c r="C528" s="2"/>
      <c r="H528" s="4"/>
      <c r="I528" s="4"/>
    </row>
    <row r="529" spans="3:9" x14ac:dyDescent="0.25">
      <c r="C529" s="2"/>
      <c r="H529" s="4"/>
      <c r="I529" s="4"/>
    </row>
    <row r="530" spans="3:9" x14ac:dyDescent="0.25">
      <c r="C530" s="2"/>
      <c r="H530" s="4"/>
      <c r="I530" s="4"/>
    </row>
    <row r="531" spans="3:9" x14ac:dyDescent="0.25">
      <c r="C531" s="2"/>
      <c r="H531" s="4"/>
      <c r="I531" s="4"/>
    </row>
    <row r="532" spans="3:9" x14ac:dyDescent="0.25">
      <c r="C532" s="2"/>
      <c r="H532" s="4"/>
      <c r="I532" s="4"/>
    </row>
    <row r="533" spans="3:9" x14ac:dyDescent="0.25">
      <c r="C533" s="2"/>
      <c r="H533" s="4"/>
      <c r="I533" s="4"/>
    </row>
    <row r="534" spans="3:9" x14ac:dyDescent="0.25">
      <c r="C534" s="2"/>
      <c r="H534" s="4"/>
      <c r="I534" s="4"/>
    </row>
    <row r="535" spans="3:9" x14ac:dyDescent="0.25">
      <c r="C535" s="2"/>
      <c r="H535" s="4"/>
      <c r="I535" s="4"/>
    </row>
    <row r="536" spans="3:9" x14ac:dyDescent="0.25">
      <c r="C536" s="2"/>
      <c r="H536" s="4"/>
      <c r="I536" s="4"/>
    </row>
    <row r="537" spans="3:9" x14ac:dyDescent="0.25">
      <c r="C537" s="2"/>
      <c r="H537" s="4"/>
      <c r="I537" s="4"/>
    </row>
    <row r="538" spans="3:9" x14ac:dyDescent="0.25">
      <c r="C538" s="2"/>
      <c r="H538" s="4"/>
      <c r="I538" s="4"/>
    </row>
    <row r="539" spans="3:9" x14ac:dyDescent="0.25">
      <c r="C539" s="2"/>
      <c r="H539" s="4"/>
      <c r="I539" s="4"/>
    </row>
    <row r="540" spans="3:9" x14ac:dyDescent="0.25">
      <c r="C540" s="2"/>
      <c r="H540" s="4"/>
      <c r="I540" s="4"/>
    </row>
    <row r="541" spans="3:9" x14ac:dyDescent="0.25">
      <c r="C541" s="2"/>
      <c r="H541" s="4"/>
      <c r="I541" s="4"/>
    </row>
    <row r="542" spans="3:9" x14ac:dyDescent="0.25">
      <c r="C542" s="2"/>
      <c r="H542" s="4"/>
      <c r="I542" s="4"/>
    </row>
    <row r="543" spans="3:9" x14ac:dyDescent="0.25">
      <c r="C543" s="2"/>
      <c r="H543" s="4"/>
      <c r="I543" s="4"/>
    </row>
    <row r="544" spans="3:9" x14ac:dyDescent="0.25">
      <c r="C544" s="2"/>
      <c r="H544" s="4"/>
      <c r="I544" s="4"/>
    </row>
    <row r="545" spans="3:9" x14ac:dyDescent="0.25">
      <c r="C545" s="2"/>
      <c r="H545" s="4"/>
      <c r="I545" s="4"/>
    </row>
    <row r="546" spans="3:9" x14ac:dyDescent="0.25">
      <c r="C546" s="2"/>
      <c r="H546" s="4"/>
      <c r="I546" s="4"/>
    </row>
    <row r="547" spans="3:9" x14ac:dyDescent="0.25">
      <c r="C547" s="2"/>
      <c r="H547" s="4"/>
      <c r="I547" s="4"/>
    </row>
    <row r="548" spans="3:9" x14ac:dyDescent="0.25">
      <c r="C548" s="2"/>
      <c r="H548" s="4"/>
      <c r="I548" s="4"/>
    </row>
    <row r="549" spans="3:9" x14ac:dyDescent="0.25">
      <c r="C549" s="2"/>
      <c r="H549" s="4"/>
      <c r="I549" s="4"/>
    </row>
    <row r="550" spans="3:9" x14ac:dyDescent="0.25">
      <c r="C550" s="2"/>
      <c r="H550" s="4"/>
      <c r="I550" s="4"/>
    </row>
    <row r="551" spans="3:9" x14ac:dyDescent="0.25">
      <c r="C551" s="2"/>
      <c r="H551" s="4"/>
      <c r="I551" s="4"/>
    </row>
    <row r="552" spans="3:9" x14ac:dyDescent="0.25">
      <c r="C552" s="2"/>
      <c r="H552" s="4"/>
      <c r="I552" s="4"/>
    </row>
    <row r="553" spans="3:9" x14ac:dyDescent="0.25">
      <c r="C553" s="2"/>
      <c r="H553" s="4"/>
      <c r="I553" s="4"/>
    </row>
    <row r="554" spans="3:9" x14ac:dyDescent="0.25">
      <c r="C554" s="2"/>
      <c r="H554" s="4"/>
      <c r="I554" s="4"/>
    </row>
    <row r="555" spans="3:9" x14ac:dyDescent="0.25">
      <c r="C555" s="2"/>
      <c r="H555" s="4"/>
      <c r="I555" s="4"/>
    </row>
    <row r="556" spans="3:9" x14ac:dyDescent="0.25">
      <c r="C556" s="2"/>
      <c r="H556" s="4"/>
      <c r="I556" s="4"/>
    </row>
    <row r="557" spans="3:9" x14ac:dyDescent="0.25">
      <c r="C557" s="2"/>
      <c r="H557" s="4"/>
      <c r="I557" s="4"/>
    </row>
    <row r="558" spans="3:9" x14ac:dyDescent="0.25">
      <c r="C558" s="2"/>
      <c r="H558" s="4"/>
      <c r="I558" s="4"/>
    </row>
    <row r="559" spans="3:9" x14ac:dyDescent="0.25">
      <c r="C559" s="2"/>
      <c r="H559" s="4"/>
      <c r="I559" s="4"/>
    </row>
    <row r="560" spans="3:9" x14ac:dyDescent="0.25">
      <c r="C560" s="2"/>
      <c r="H560" s="4"/>
      <c r="I560" s="4"/>
    </row>
    <row r="561" spans="3:9" x14ac:dyDescent="0.25">
      <c r="C561" s="2"/>
      <c r="H561" s="4"/>
      <c r="I561" s="4"/>
    </row>
    <row r="562" spans="3:9" x14ac:dyDescent="0.25">
      <c r="C562" s="2"/>
      <c r="H562" s="4"/>
      <c r="I562" s="4"/>
    </row>
    <row r="563" spans="3:9" x14ac:dyDescent="0.25">
      <c r="C563" s="2"/>
      <c r="H563" s="4"/>
      <c r="I563" s="4"/>
    </row>
    <row r="564" spans="3:9" x14ac:dyDescent="0.25">
      <c r="C564" s="2"/>
      <c r="H564" s="4"/>
      <c r="I564" s="4"/>
    </row>
    <row r="565" spans="3:9" x14ac:dyDescent="0.25">
      <c r="C565" s="2"/>
      <c r="H565" s="4"/>
      <c r="I565" s="4"/>
    </row>
    <row r="566" spans="3:9" x14ac:dyDescent="0.25">
      <c r="C566" s="2"/>
      <c r="H566" s="4"/>
      <c r="I566" s="4"/>
    </row>
    <row r="567" spans="3:9" x14ac:dyDescent="0.25">
      <c r="C567" s="2"/>
      <c r="H567" s="4"/>
      <c r="I567" s="4"/>
    </row>
    <row r="568" spans="3:9" x14ac:dyDescent="0.25">
      <c r="C568" s="2"/>
      <c r="H568" s="4"/>
      <c r="I568" s="4"/>
    </row>
    <row r="569" spans="3:9" x14ac:dyDescent="0.25">
      <c r="C569" s="2"/>
      <c r="H569" s="4"/>
      <c r="I569" s="4"/>
    </row>
    <row r="570" spans="3:9" x14ac:dyDescent="0.25">
      <c r="C570" s="2"/>
      <c r="H570" s="4"/>
      <c r="I570" s="4"/>
    </row>
    <row r="571" spans="3:9" x14ac:dyDescent="0.25">
      <c r="C571" s="2"/>
      <c r="H571" s="4"/>
      <c r="I571" s="4"/>
    </row>
    <row r="572" spans="3:9" x14ac:dyDescent="0.25">
      <c r="C572" s="2"/>
      <c r="H572" s="4"/>
      <c r="I572" s="4"/>
    </row>
    <row r="573" spans="3:9" x14ac:dyDescent="0.25">
      <c r="C573" s="2"/>
      <c r="H573" s="4"/>
      <c r="I573" s="4"/>
    </row>
    <row r="574" spans="3:9" x14ac:dyDescent="0.25">
      <c r="C574" s="2"/>
      <c r="H574" s="4"/>
      <c r="I574" s="4"/>
    </row>
    <row r="575" spans="3:9" x14ac:dyDescent="0.25">
      <c r="C575" s="2"/>
      <c r="H575" s="4"/>
      <c r="I575" s="4"/>
    </row>
    <row r="576" spans="3:9" x14ac:dyDescent="0.25">
      <c r="C576" s="2"/>
      <c r="H576" s="4"/>
      <c r="I576" s="4"/>
    </row>
    <row r="577" spans="3:9" x14ac:dyDescent="0.25">
      <c r="C577" s="2"/>
      <c r="H577" s="4"/>
      <c r="I577" s="4"/>
    </row>
    <row r="578" spans="3:9" x14ac:dyDescent="0.25">
      <c r="C578" s="2"/>
      <c r="H578" s="4"/>
      <c r="I578" s="4"/>
    </row>
    <row r="579" spans="3:9" x14ac:dyDescent="0.25">
      <c r="C579" s="2"/>
      <c r="H579" s="4"/>
      <c r="I579" s="4"/>
    </row>
    <row r="580" spans="3:9" x14ac:dyDescent="0.25">
      <c r="C580" s="2"/>
      <c r="H580" s="4"/>
      <c r="I580" s="4"/>
    </row>
    <row r="581" spans="3:9" x14ac:dyDescent="0.25">
      <c r="C581" s="2"/>
      <c r="H581" s="4"/>
      <c r="I581" s="4"/>
    </row>
    <row r="582" spans="3:9" x14ac:dyDescent="0.25">
      <c r="C582" s="2"/>
      <c r="H582" s="4"/>
      <c r="I582" s="4"/>
    </row>
    <row r="583" spans="3:9" x14ac:dyDescent="0.25">
      <c r="C583" s="2"/>
      <c r="H583" s="4"/>
      <c r="I583" s="4"/>
    </row>
    <row r="584" spans="3:9" x14ac:dyDescent="0.25">
      <c r="C584" s="2"/>
      <c r="H584" s="4"/>
      <c r="I584" s="4"/>
    </row>
    <row r="585" spans="3:9" x14ac:dyDescent="0.25">
      <c r="C585" s="2"/>
      <c r="H585" s="4"/>
      <c r="I585" s="4"/>
    </row>
    <row r="586" spans="3:9" x14ac:dyDescent="0.25">
      <c r="C586" s="2"/>
      <c r="H586" s="4"/>
      <c r="I586" s="4"/>
    </row>
    <row r="587" spans="3:9" x14ac:dyDescent="0.25">
      <c r="C587" s="2"/>
      <c r="H587" s="4"/>
      <c r="I587" s="4"/>
    </row>
    <row r="588" spans="3:9" x14ac:dyDescent="0.25">
      <c r="C588" s="2"/>
      <c r="H588" s="4"/>
      <c r="I588" s="4"/>
    </row>
    <row r="589" spans="3:9" x14ac:dyDescent="0.25">
      <c r="C589" s="2"/>
      <c r="H589" s="4"/>
      <c r="I589" s="4"/>
    </row>
    <row r="590" spans="3:9" x14ac:dyDescent="0.25">
      <c r="C590" s="2"/>
      <c r="H590" s="4"/>
      <c r="I590" s="4"/>
    </row>
    <row r="591" spans="3:9" x14ac:dyDescent="0.25">
      <c r="C591" s="2"/>
      <c r="H591" s="4"/>
      <c r="I591" s="4"/>
    </row>
    <row r="592" spans="3:9" x14ac:dyDescent="0.25">
      <c r="C592" s="2"/>
      <c r="H592" s="4"/>
      <c r="I592" s="4"/>
    </row>
    <row r="593" spans="3:9" x14ac:dyDescent="0.25">
      <c r="C593" s="2"/>
      <c r="H593" s="4"/>
      <c r="I593" s="4"/>
    </row>
    <row r="594" spans="3:9" x14ac:dyDescent="0.25">
      <c r="C594" s="2"/>
      <c r="H594" s="4"/>
      <c r="I594" s="4"/>
    </row>
    <row r="595" spans="3:9" x14ac:dyDescent="0.25">
      <c r="C595" s="2"/>
      <c r="H595" s="4"/>
      <c r="I595" s="4"/>
    </row>
    <row r="596" spans="3:9" x14ac:dyDescent="0.25">
      <c r="C596" s="2"/>
      <c r="H596" s="4"/>
      <c r="I596" s="4"/>
    </row>
    <row r="597" spans="3:9" x14ac:dyDescent="0.25">
      <c r="C597" s="2"/>
      <c r="H597" s="4"/>
      <c r="I597" s="4"/>
    </row>
    <row r="598" spans="3:9" x14ac:dyDescent="0.25">
      <c r="C598" s="2"/>
      <c r="H598" s="4"/>
      <c r="I598" s="4"/>
    </row>
    <row r="599" spans="3:9" x14ac:dyDescent="0.25">
      <c r="C599" s="2"/>
      <c r="H599" s="4"/>
      <c r="I599" s="4"/>
    </row>
    <row r="600" spans="3:9" x14ac:dyDescent="0.25">
      <c r="C600" s="2"/>
      <c r="H600" s="4"/>
      <c r="I600" s="4"/>
    </row>
    <row r="601" spans="3:9" x14ac:dyDescent="0.25">
      <c r="C601" s="2"/>
      <c r="H601" s="4"/>
      <c r="I601" s="4"/>
    </row>
    <row r="602" spans="3:9" x14ac:dyDescent="0.25">
      <c r="C602" s="2"/>
      <c r="H602" s="4"/>
      <c r="I602" s="4"/>
    </row>
    <row r="603" spans="3:9" x14ac:dyDescent="0.25">
      <c r="C603" s="2"/>
      <c r="H603" s="4"/>
      <c r="I603" s="4"/>
    </row>
    <row r="604" spans="3:9" x14ac:dyDescent="0.25">
      <c r="C604" s="2"/>
      <c r="H604" s="4"/>
      <c r="I604" s="4"/>
    </row>
    <row r="605" spans="3:9" x14ac:dyDescent="0.25">
      <c r="C605" s="2"/>
      <c r="H605" s="4"/>
      <c r="I605" s="4"/>
    </row>
    <row r="606" spans="3:9" x14ac:dyDescent="0.25">
      <c r="C606" s="2"/>
      <c r="H606" s="4"/>
      <c r="I606" s="4"/>
    </row>
    <row r="607" spans="3:9" x14ac:dyDescent="0.25">
      <c r="C607" s="2"/>
      <c r="H607" s="4"/>
      <c r="I607" s="4"/>
    </row>
    <row r="608" spans="3:9" x14ac:dyDescent="0.25">
      <c r="C608" s="2"/>
      <c r="H608" s="4"/>
      <c r="I608" s="4"/>
    </row>
    <row r="609" spans="3:9" x14ac:dyDescent="0.25">
      <c r="C609" s="2"/>
      <c r="H609" s="4"/>
      <c r="I609" s="4"/>
    </row>
    <row r="610" spans="3:9" x14ac:dyDescent="0.25">
      <c r="C610" s="2"/>
      <c r="H610" s="4"/>
      <c r="I610" s="4"/>
    </row>
    <row r="611" spans="3:9" x14ac:dyDescent="0.25">
      <c r="C611" s="2"/>
      <c r="H611" s="4"/>
      <c r="I611" s="4"/>
    </row>
    <row r="612" spans="3:9" x14ac:dyDescent="0.25">
      <c r="C612" s="2"/>
      <c r="H612" s="4"/>
      <c r="I612" s="4"/>
    </row>
    <row r="613" spans="3:9" x14ac:dyDescent="0.25">
      <c r="C613" s="2"/>
      <c r="H613" s="4"/>
      <c r="I613" s="4"/>
    </row>
    <row r="614" spans="3:9" x14ac:dyDescent="0.25">
      <c r="C614" s="2"/>
      <c r="H614" s="4"/>
      <c r="I614" s="4"/>
    </row>
    <row r="615" spans="3:9" x14ac:dyDescent="0.25">
      <c r="C615" s="2"/>
      <c r="H615" s="4"/>
      <c r="I615" s="4"/>
    </row>
    <row r="616" spans="3:9" x14ac:dyDescent="0.25">
      <c r="C616" s="2"/>
      <c r="H616" s="4"/>
      <c r="I616" s="4"/>
    </row>
    <row r="617" spans="3:9" x14ac:dyDescent="0.25">
      <c r="C617" s="2"/>
      <c r="H617" s="4"/>
      <c r="I617" s="4"/>
    </row>
    <row r="618" spans="3:9" x14ac:dyDescent="0.25">
      <c r="C618" s="2"/>
      <c r="H618" s="4"/>
      <c r="I618" s="4"/>
    </row>
    <row r="619" spans="3:9" x14ac:dyDescent="0.25">
      <c r="C619" s="2"/>
      <c r="H619" s="4"/>
      <c r="I619" s="4"/>
    </row>
    <row r="620" spans="3:9" x14ac:dyDescent="0.25">
      <c r="C620" s="2"/>
      <c r="H620" s="4"/>
      <c r="I620" s="4"/>
    </row>
    <row r="621" spans="3:9" x14ac:dyDescent="0.25">
      <c r="C621" s="2"/>
      <c r="H621" s="4"/>
      <c r="I621" s="4"/>
    </row>
    <row r="622" spans="3:9" x14ac:dyDescent="0.25">
      <c r="C622" s="2"/>
      <c r="H622" s="4"/>
      <c r="I622" s="4"/>
    </row>
    <row r="623" spans="3:9" x14ac:dyDescent="0.25">
      <c r="C623" s="2"/>
      <c r="H623" s="4"/>
      <c r="I623" s="4"/>
    </row>
    <row r="624" spans="3:9" x14ac:dyDescent="0.25">
      <c r="C624" s="2"/>
      <c r="H624" s="4"/>
      <c r="I624" s="4"/>
    </row>
    <row r="625" spans="3:9" x14ac:dyDescent="0.25">
      <c r="C625" s="2"/>
      <c r="H625" s="4"/>
      <c r="I625" s="4"/>
    </row>
    <row r="626" spans="3:9" x14ac:dyDescent="0.25">
      <c r="C626" s="2"/>
      <c r="H626" s="4"/>
      <c r="I626" s="4"/>
    </row>
    <row r="627" spans="3:9" x14ac:dyDescent="0.25">
      <c r="C627" s="2"/>
      <c r="H627" s="4"/>
      <c r="I627" s="4"/>
    </row>
    <row r="628" spans="3:9" x14ac:dyDescent="0.25">
      <c r="C628" s="2"/>
      <c r="H628" s="4"/>
      <c r="I628" s="4"/>
    </row>
    <row r="629" spans="3:9" x14ac:dyDescent="0.25">
      <c r="C629" s="2"/>
      <c r="H629" s="4"/>
      <c r="I629" s="4"/>
    </row>
    <row r="630" spans="3:9" x14ac:dyDescent="0.25">
      <c r="C630" s="2"/>
      <c r="H630" s="4"/>
      <c r="I630" s="4"/>
    </row>
    <row r="631" spans="3:9" x14ac:dyDescent="0.25">
      <c r="C631" s="2"/>
      <c r="H631" s="4"/>
      <c r="I631" s="4"/>
    </row>
    <row r="632" spans="3:9" x14ac:dyDescent="0.25">
      <c r="C632" s="2"/>
      <c r="H632" s="4"/>
      <c r="I632" s="4"/>
    </row>
    <row r="633" spans="3:9" x14ac:dyDescent="0.25">
      <c r="C633" s="2"/>
      <c r="H633" s="4"/>
      <c r="I633" s="4"/>
    </row>
    <row r="634" spans="3:9" x14ac:dyDescent="0.25">
      <c r="C634" s="2"/>
      <c r="H634" s="4"/>
      <c r="I634" s="4"/>
    </row>
    <row r="635" spans="3:9" x14ac:dyDescent="0.25">
      <c r="C635" s="2"/>
      <c r="H635" s="4"/>
      <c r="I635" s="4"/>
    </row>
    <row r="636" spans="3:9" x14ac:dyDescent="0.25">
      <c r="C636" s="2"/>
      <c r="H636" s="4"/>
      <c r="I636" s="4"/>
    </row>
    <row r="637" spans="3:9" x14ac:dyDescent="0.25">
      <c r="C637" s="2"/>
      <c r="H637" s="4"/>
      <c r="I637" s="4"/>
    </row>
    <row r="638" spans="3:9" x14ac:dyDescent="0.25">
      <c r="C638" s="2"/>
      <c r="H638" s="4"/>
      <c r="I638" s="4"/>
    </row>
    <row r="639" spans="3:9" x14ac:dyDescent="0.25">
      <c r="C639" s="2"/>
      <c r="H639" s="4"/>
      <c r="I639" s="4"/>
    </row>
    <row r="640" spans="3:9" x14ac:dyDescent="0.25">
      <c r="C640" s="2"/>
      <c r="H640" s="4"/>
      <c r="I640" s="4"/>
    </row>
    <row r="641" spans="3:9" x14ac:dyDescent="0.25">
      <c r="C641" s="2"/>
      <c r="H641" s="4"/>
      <c r="I641" s="4"/>
    </row>
    <row r="642" spans="3:9" x14ac:dyDescent="0.25">
      <c r="C642" s="2"/>
      <c r="H642" s="4"/>
      <c r="I642" s="4"/>
    </row>
    <row r="643" spans="3:9" x14ac:dyDescent="0.25">
      <c r="C643" s="2"/>
      <c r="H643" s="4"/>
      <c r="I643" s="4"/>
    </row>
    <row r="644" spans="3:9" x14ac:dyDescent="0.25">
      <c r="C644" s="2"/>
      <c r="H644" s="4"/>
      <c r="I644" s="4"/>
    </row>
    <row r="645" spans="3:9" x14ac:dyDescent="0.25">
      <c r="C645" s="2"/>
      <c r="H645" s="4"/>
      <c r="I645" s="4"/>
    </row>
    <row r="646" spans="3:9" x14ac:dyDescent="0.25">
      <c r="C646" s="2"/>
      <c r="H646" s="4"/>
      <c r="I646" s="4"/>
    </row>
    <row r="647" spans="3:9" x14ac:dyDescent="0.25">
      <c r="C647" s="2"/>
      <c r="H647" s="4"/>
      <c r="I647" s="4"/>
    </row>
    <row r="648" spans="3:9" x14ac:dyDescent="0.25">
      <c r="C648" s="2"/>
      <c r="H648" s="4"/>
      <c r="I648" s="4"/>
    </row>
    <row r="649" spans="3:9" x14ac:dyDescent="0.25">
      <c r="C649" s="2"/>
      <c r="H649" s="4"/>
      <c r="I649" s="4"/>
    </row>
    <row r="650" spans="3:9" x14ac:dyDescent="0.25">
      <c r="C650" s="2"/>
      <c r="H650" s="4"/>
      <c r="I650" s="4"/>
    </row>
    <row r="651" spans="3:9" x14ac:dyDescent="0.25">
      <c r="C651" s="2"/>
      <c r="H651" s="4"/>
      <c r="I651" s="4"/>
    </row>
    <row r="652" spans="3:9" x14ac:dyDescent="0.25">
      <c r="C652" s="2"/>
      <c r="H652" s="4"/>
      <c r="I652" s="4"/>
    </row>
    <row r="653" spans="3:9" x14ac:dyDescent="0.25">
      <c r="C653" s="2"/>
      <c r="H653" s="4"/>
      <c r="I653" s="4"/>
    </row>
    <row r="654" spans="3:9" x14ac:dyDescent="0.25">
      <c r="C654" s="2"/>
      <c r="H654" s="4"/>
      <c r="I654" s="4"/>
    </row>
    <row r="655" spans="3:9" x14ac:dyDescent="0.25">
      <c r="C655" s="2"/>
      <c r="H655" s="4"/>
      <c r="I655" s="4"/>
    </row>
    <row r="656" spans="3:9" x14ac:dyDescent="0.25">
      <c r="C656" s="2"/>
      <c r="H656" s="4"/>
      <c r="I656" s="4"/>
    </row>
    <row r="657" spans="3:9" x14ac:dyDescent="0.25">
      <c r="C657" s="2"/>
      <c r="H657" s="4"/>
      <c r="I657" s="4"/>
    </row>
    <row r="658" spans="3:9" x14ac:dyDescent="0.25">
      <c r="C658" s="2"/>
      <c r="H658" s="4"/>
      <c r="I658" s="4"/>
    </row>
    <row r="659" spans="3:9" x14ac:dyDescent="0.25">
      <c r="C659" s="2"/>
      <c r="H659" s="4"/>
      <c r="I659" s="4"/>
    </row>
    <row r="660" spans="3:9" x14ac:dyDescent="0.25">
      <c r="C660" s="2"/>
      <c r="H660" s="4"/>
      <c r="I660" s="4"/>
    </row>
    <row r="661" spans="3:9" x14ac:dyDescent="0.25">
      <c r="C661" s="2"/>
      <c r="H661" s="4"/>
      <c r="I661" s="4"/>
    </row>
    <row r="662" spans="3:9" x14ac:dyDescent="0.25">
      <c r="C662" s="2"/>
      <c r="H662" s="4"/>
      <c r="I662" s="4"/>
    </row>
    <row r="663" spans="3:9" x14ac:dyDescent="0.25">
      <c r="C663" s="2"/>
      <c r="H663" s="4"/>
      <c r="I663" s="4"/>
    </row>
    <row r="664" spans="3:9" x14ac:dyDescent="0.25">
      <c r="C664" s="2"/>
      <c r="H664" s="4"/>
      <c r="I664" s="4"/>
    </row>
    <row r="665" spans="3:9" x14ac:dyDescent="0.25">
      <c r="C665" s="2"/>
      <c r="H665" s="4"/>
      <c r="I665" s="4"/>
    </row>
    <row r="666" spans="3:9" x14ac:dyDescent="0.25">
      <c r="C666" s="2"/>
      <c r="H666" s="4"/>
      <c r="I666" s="4"/>
    </row>
    <row r="667" spans="3:9" x14ac:dyDescent="0.25">
      <c r="C667" s="2"/>
      <c r="H667" s="4"/>
      <c r="I667" s="4"/>
    </row>
    <row r="668" spans="3:9" x14ac:dyDescent="0.25">
      <c r="C668" s="2"/>
      <c r="H668" s="4"/>
      <c r="I668" s="4"/>
    </row>
    <row r="669" spans="3:9" x14ac:dyDescent="0.25">
      <c r="C669" s="2"/>
      <c r="H669" s="4"/>
      <c r="I669" s="4"/>
    </row>
    <row r="670" spans="3:9" x14ac:dyDescent="0.25">
      <c r="C670" s="2"/>
      <c r="H670" s="4"/>
      <c r="I670" s="4"/>
    </row>
    <row r="671" spans="3:9" x14ac:dyDescent="0.25">
      <c r="C671" s="2"/>
      <c r="H671" s="4"/>
      <c r="I671" s="4"/>
    </row>
    <row r="672" spans="3:9" x14ac:dyDescent="0.25">
      <c r="C672" s="2"/>
      <c r="H672" s="4"/>
      <c r="I672" s="4"/>
    </row>
    <row r="673" spans="3:9" x14ac:dyDescent="0.25">
      <c r="C673" s="2"/>
      <c r="H673" s="4"/>
      <c r="I673" s="4"/>
    </row>
    <row r="674" spans="3:9" x14ac:dyDescent="0.25">
      <c r="C674" s="2"/>
      <c r="H674" s="4"/>
      <c r="I674" s="4"/>
    </row>
    <row r="675" spans="3:9" x14ac:dyDescent="0.25">
      <c r="C675" s="2"/>
      <c r="H675" s="4"/>
      <c r="I675" s="4"/>
    </row>
    <row r="676" spans="3:9" x14ac:dyDescent="0.25">
      <c r="C676" s="2"/>
      <c r="H676" s="4"/>
      <c r="I676" s="4"/>
    </row>
    <row r="677" spans="3:9" x14ac:dyDescent="0.25">
      <c r="C677" s="2"/>
      <c r="H677" s="4"/>
      <c r="I677" s="4"/>
    </row>
    <row r="678" spans="3:9" x14ac:dyDescent="0.25">
      <c r="C678" s="2"/>
      <c r="H678" s="4"/>
      <c r="I678" s="4"/>
    </row>
    <row r="679" spans="3:9" x14ac:dyDescent="0.25">
      <c r="C679" s="2"/>
      <c r="H679" s="4"/>
      <c r="I679" s="4"/>
    </row>
    <row r="680" spans="3:9" x14ac:dyDescent="0.25">
      <c r="C680" s="2"/>
      <c r="H680" s="4"/>
      <c r="I680" s="4"/>
    </row>
    <row r="681" spans="3:9" x14ac:dyDescent="0.25">
      <c r="C681" s="2"/>
      <c r="H681" s="4"/>
      <c r="I681" s="4"/>
    </row>
    <row r="682" spans="3:9" x14ac:dyDescent="0.25">
      <c r="C682" s="2"/>
      <c r="H682" s="4"/>
      <c r="I682" s="4"/>
    </row>
    <row r="683" spans="3:9" x14ac:dyDescent="0.25">
      <c r="C683" s="2"/>
      <c r="H683" s="4"/>
      <c r="I683" s="4"/>
    </row>
    <row r="684" spans="3:9" x14ac:dyDescent="0.25">
      <c r="C684" s="2"/>
      <c r="H684" s="4"/>
      <c r="I684" s="4"/>
    </row>
    <row r="685" spans="3:9" x14ac:dyDescent="0.25">
      <c r="C685" s="2"/>
      <c r="H685" s="4"/>
      <c r="I685" s="4"/>
    </row>
    <row r="686" spans="3:9" x14ac:dyDescent="0.25">
      <c r="C686" s="2"/>
      <c r="H686" s="4"/>
      <c r="I686" s="4"/>
    </row>
    <row r="687" spans="3:9" x14ac:dyDescent="0.25">
      <c r="C687" s="2"/>
      <c r="H687" s="4"/>
      <c r="I687" s="4"/>
    </row>
    <row r="688" spans="3:9" x14ac:dyDescent="0.25">
      <c r="C688" s="2"/>
      <c r="H688" s="4"/>
      <c r="I688" s="4"/>
    </row>
    <row r="689" spans="3:9" x14ac:dyDescent="0.25">
      <c r="C689" s="2"/>
      <c r="H689" s="4"/>
      <c r="I689" s="4"/>
    </row>
    <row r="690" spans="3:9" x14ac:dyDescent="0.25">
      <c r="C690" s="2"/>
      <c r="H690" s="4"/>
      <c r="I690" s="4"/>
    </row>
    <row r="691" spans="3:9" x14ac:dyDescent="0.25">
      <c r="C691" s="2"/>
      <c r="H691" s="4"/>
      <c r="I691" s="4"/>
    </row>
    <row r="692" spans="3:9" x14ac:dyDescent="0.25">
      <c r="C692" s="2"/>
      <c r="H692" s="4"/>
      <c r="I692" s="4"/>
    </row>
    <row r="693" spans="3:9" x14ac:dyDescent="0.25">
      <c r="C693" s="2"/>
      <c r="H693" s="4"/>
      <c r="I693" s="4"/>
    </row>
    <row r="694" spans="3:9" x14ac:dyDescent="0.25">
      <c r="C694" s="2"/>
      <c r="H694" s="4"/>
      <c r="I694" s="4"/>
    </row>
    <row r="695" spans="3:9" x14ac:dyDescent="0.25">
      <c r="C695" s="2"/>
      <c r="H695" s="4"/>
      <c r="I695" s="4"/>
    </row>
    <row r="696" spans="3:9" x14ac:dyDescent="0.25">
      <c r="C696" s="2"/>
      <c r="H696" s="4"/>
      <c r="I696" s="4"/>
    </row>
    <row r="697" spans="3:9" x14ac:dyDescent="0.25">
      <c r="C697" s="2"/>
      <c r="H697" s="4"/>
      <c r="I697" s="4"/>
    </row>
    <row r="698" spans="3:9" x14ac:dyDescent="0.25">
      <c r="C698" s="2"/>
      <c r="H698" s="4"/>
      <c r="I698" s="4"/>
    </row>
    <row r="699" spans="3:9" x14ac:dyDescent="0.25">
      <c r="C699" s="2"/>
      <c r="H699" s="4"/>
      <c r="I699" s="4"/>
    </row>
    <row r="700" spans="3:9" x14ac:dyDescent="0.25">
      <c r="C700" s="2"/>
      <c r="H700" s="4"/>
      <c r="I700" s="4"/>
    </row>
    <row r="701" spans="3:9" x14ac:dyDescent="0.25">
      <c r="C701" s="2"/>
      <c r="H701" s="4"/>
      <c r="I701" s="4"/>
    </row>
    <row r="702" spans="3:9" x14ac:dyDescent="0.25">
      <c r="C702" s="2"/>
      <c r="H702" s="4"/>
      <c r="I702" s="4"/>
    </row>
    <row r="703" spans="3:9" x14ac:dyDescent="0.25">
      <c r="C703" s="2"/>
      <c r="H703" s="4"/>
      <c r="I703" s="4"/>
    </row>
    <row r="704" spans="3:9" x14ac:dyDescent="0.25">
      <c r="C704" s="2"/>
      <c r="H704" s="4"/>
      <c r="I704" s="4"/>
    </row>
    <row r="705" spans="3:9" x14ac:dyDescent="0.25">
      <c r="C705" s="2"/>
      <c r="H705" s="4"/>
      <c r="I705" s="4"/>
    </row>
    <row r="706" spans="3:9" x14ac:dyDescent="0.25">
      <c r="C706" s="2"/>
      <c r="H706" s="4"/>
      <c r="I706" s="4"/>
    </row>
    <row r="707" spans="3:9" x14ac:dyDescent="0.25">
      <c r="C707" s="2"/>
      <c r="H707" s="4"/>
      <c r="I707" s="4"/>
    </row>
    <row r="708" spans="3:9" x14ac:dyDescent="0.25">
      <c r="C708" s="2"/>
      <c r="H708" s="4"/>
      <c r="I708" s="4"/>
    </row>
    <row r="709" spans="3:9" x14ac:dyDescent="0.25">
      <c r="C709" s="2"/>
      <c r="H709" s="4"/>
      <c r="I709" s="4"/>
    </row>
    <row r="710" spans="3:9" x14ac:dyDescent="0.25">
      <c r="C710" s="2"/>
      <c r="H710" s="4"/>
      <c r="I710" s="4"/>
    </row>
    <row r="711" spans="3:9" x14ac:dyDescent="0.25">
      <c r="C711" s="2"/>
      <c r="H711" s="4"/>
      <c r="I711" s="4"/>
    </row>
    <row r="712" spans="3:9" x14ac:dyDescent="0.25">
      <c r="C712" s="2"/>
      <c r="H712" s="4"/>
      <c r="I712" s="4"/>
    </row>
    <row r="713" spans="3:9" x14ac:dyDescent="0.25">
      <c r="C713" s="2"/>
      <c r="H713" s="4"/>
      <c r="I713" s="4"/>
    </row>
    <row r="714" spans="3:9" x14ac:dyDescent="0.25">
      <c r="C714" s="2"/>
      <c r="H714" s="4"/>
      <c r="I714" s="4"/>
    </row>
    <row r="715" spans="3:9" x14ac:dyDescent="0.25">
      <c r="C715" s="2"/>
      <c r="H715" s="4"/>
      <c r="I715" s="4"/>
    </row>
    <row r="716" spans="3:9" x14ac:dyDescent="0.25">
      <c r="C716" s="2"/>
      <c r="H716" s="4"/>
      <c r="I716" s="4"/>
    </row>
    <row r="717" spans="3:9" x14ac:dyDescent="0.25">
      <c r="C717" s="2"/>
      <c r="H717" s="4"/>
      <c r="I717" s="4"/>
    </row>
    <row r="718" spans="3:9" x14ac:dyDescent="0.25">
      <c r="C718" s="2"/>
      <c r="H718" s="4"/>
      <c r="I718" s="4"/>
    </row>
    <row r="719" spans="3:9" x14ac:dyDescent="0.25">
      <c r="C719" s="2"/>
      <c r="H719" s="4"/>
      <c r="I719" s="4"/>
    </row>
    <row r="720" spans="3:9" x14ac:dyDescent="0.25">
      <c r="C720" s="2"/>
      <c r="H720" s="4"/>
      <c r="I720" s="4"/>
    </row>
    <row r="721" spans="3:9" x14ac:dyDescent="0.25">
      <c r="C721" s="2"/>
      <c r="H721" s="4"/>
      <c r="I721" s="4"/>
    </row>
    <row r="722" spans="3:9" x14ac:dyDescent="0.25">
      <c r="C722" s="2"/>
      <c r="H722" s="4"/>
      <c r="I722" s="4"/>
    </row>
    <row r="723" spans="3:9" x14ac:dyDescent="0.25">
      <c r="C723" s="2"/>
      <c r="H723" s="4"/>
      <c r="I723" s="4"/>
    </row>
    <row r="724" spans="3:9" x14ac:dyDescent="0.25">
      <c r="C724" s="2"/>
      <c r="H724" s="4"/>
      <c r="I724" s="4"/>
    </row>
    <row r="725" spans="3:9" x14ac:dyDescent="0.25">
      <c r="C725" s="2"/>
      <c r="H725" s="4"/>
      <c r="I725" s="4"/>
    </row>
    <row r="726" spans="3:9" x14ac:dyDescent="0.25">
      <c r="C726" s="2"/>
      <c r="H726" s="4"/>
      <c r="I726" s="4"/>
    </row>
    <row r="727" spans="3:9" x14ac:dyDescent="0.25">
      <c r="C727" s="2"/>
      <c r="H727" s="4"/>
      <c r="I727" s="4"/>
    </row>
    <row r="728" spans="3:9" x14ac:dyDescent="0.25">
      <c r="C728" s="2"/>
      <c r="H728" s="4"/>
      <c r="I728" s="4"/>
    </row>
    <row r="729" spans="3:9" x14ac:dyDescent="0.25">
      <c r="C729" s="2"/>
      <c r="H729" s="4"/>
      <c r="I729" s="4"/>
    </row>
    <row r="730" spans="3:9" x14ac:dyDescent="0.25">
      <c r="C730" s="2"/>
      <c r="H730" s="4"/>
      <c r="I730" s="4"/>
    </row>
    <row r="731" spans="3:9" x14ac:dyDescent="0.25">
      <c r="C731" s="2"/>
      <c r="H731" s="4"/>
      <c r="I731" s="4"/>
    </row>
    <row r="732" spans="3:9" x14ac:dyDescent="0.25">
      <c r="C732" s="2"/>
      <c r="H732" s="4"/>
      <c r="I732" s="4"/>
    </row>
    <row r="733" spans="3:9" x14ac:dyDescent="0.25">
      <c r="C733" s="2"/>
      <c r="H733" s="4"/>
      <c r="I733" s="4"/>
    </row>
    <row r="734" spans="3:9" x14ac:dyDescent="0.25">
      <c r="C734" s="2"/>
      <c r="H734" s="4"/>
      <c r="I734" s="4"/>
    </row>
    <row r="735" spans="3:9" x14ac:dyDescent="0.25">
      <c r="C735" s="2"/>
      <c r="H735" s="4"/>
      <c r="I735" s="4"/>
    </row>
    <row r="736" spans="3:9" x14ac:dyDescent="0.25">
      <c r="C736" s="2"/>
      <c r="H736" s="4"/>
      <c r="I736" s="4"/>
    </row>
    <row r="737" spans="3:9" x14ac:dyDescent="0.25">
      <c r="C737" s="2"/>
      <c r="H737" s="4"/>
      <c r="I737" s="4"/>
    </row>
    <row r="738" spans="3:9" x14ac:dyDescent="0.25">
      <c r="C738" s="2"/>
      <c r="H738" s="4"/>
      <c r="I738" s="4"/>
    </row>
    <row r="739" spans="3:9" x14ac:dyDescent="0.25">
      <c r="C739" s="2"/>
      <c r="H739" s="4"/>
      <c r="I739" s="4"/>
    </row>
    <row r="740" spans="3:9" x14ac:dyDescent="0.25">
      <c r="C740" s="2"/>
      <c r="H740" s="4"/>
      <c r="I740" s="4"/>
    </row>
    <row r="741" spans="3:9" x14ac:dyDescent="0.25">
      <c r="C741" s="2"/>
      <c r="H741" s="4"/>
      <c r="I741" s="4"/>
    </row>
    <row r="742" spans="3:9" x14ac:dyDescent="0.25">
      <c r="C742" s="2"/>
      <c r="H742" s="4"/>
      <c r="I742" s="4"/>
    </row>
    <row r="743" spans="3:9" x14ac:dyDescent="0.25">
      <c r="C743" s="2"/>
      <c r="H743" s="4"/>
      <c r="I743" s="4"/>
    </row>
    <row r="744" spans="3:9" x14ac:dyDescent="0.25">
      <c r="C744" s="2"/>
      <c r="H744" s="4"/>
      <c r="I744" s="4"/>
    </row>
    <row r="745" spans="3:9" x14ac:dyDescent="0.25">
      <c r="C745" s="2"/>
      <c r="H745" s="4"/>
      <c r="I745" s="4"/>
    </row>
    <row r="746" spans="3:9" x14ac:dyDescent="0.25">
      <c r="C746" s="2"/>
      <c r="H746" s="4"/>
      <c r="I746" s="4"/>
    </row>
    <row r="747" spans="3:9" x14ac:dyDescent="0.25">
      <c r="C747" s="2"/>
      <c r="H747" s="4"/>
      <c r="I747" s="4"/>
    </row>
    <row r="748" spans="3:9" x14ac:dyDescent="0.25">
      <c r="C748" s="2"/>
      <c r="H748" s="4"/>
      <c r="I748" s="4"/>
    </row>
    <row r="749" spans="3:9" x14ac:dyDescent="0.25">
      <c r="C749" s="2"/>
      <c r="H749" s="4"/>
      <c r="I749" s="4"/>
    </row>
    <row r="750" spans="3:9" x14ac:dyDescent="0.25">
      <c r="C750" s="2"/>
      <c r="H750" s="4"/>
      <c r="I750" s="4"/>
    </row>
    <row r="751" spans="3:9" x14ac:dyDescent="0.25">
      <c r="C751" s="2"/>
      <c r="H751" s="4"/>
      <c r="I751" s="4"/>
    </row>
    <row r="752" spans="3:9" x14ac:dyDescent="0.25">
      <c r="C752" s="2"/>
      <c r="H752" s="4"/>
      <c r="I752" s="4"/>
    </row>
    <row r="753" spans="3:9" x14ac:dyDescent="0.25">
      <c r="C753" s="2"/>
      <c r="H753" s="4"/>
      <c r="I753" s="4"/>
    </row>
    <row r="754" spans="3:9" x14ac:dyDescent="0.25">
      <c r="C754" s="2"/>
      <c r="H754" s="4"/>
      <c r="I754" s="4"/>
    </row>
    <row r="755" spans="3:9" x14ac:dyDescent="0.25">
      <c r="C755" s="2"/>
      <c r="H755" s="4"/>
      <c r="I755" s="4"/>
    </row>
    <row r="756" spans="3:9" x14ac:dyDescent="0.25">
      <c r="C756" s="2"/>
      <c r="H756" s="4"/>
      <c r="I756" s="4"/>
    </row>
    <row r="757" spans="3:9" x14ac:dyDescent="0.25">
      <c r="C757" s="2"/>
      <c r="H757" s="4"/>
      <c r="I757" s="4"/>
    </row>
    <row r="758" spans="3:9" x14ac:dyDescent="0.25">
      <c r="C758" s="2"/>
      <c r="H758" s="4"/>
      <c r="I758" s="4"/>
    </row>
    <row r="759" spans="3:9" x14ac:dyDescent="0.25">
      <c r="C759" s="2"/>
      <c r="H759" s="4"/>
      <c r="I759" s="4"/>
    </row>
    <row r="760" spans="3:9" x14ac:dyDescent="0.25">
      <c r="C760" s="2"/>
      <c r="H760" s="4"/>
      <c r="I760" s="4"/>
    </row>
    <row r="761" spans="3:9" x14ac:dyDescent="0.25">
      <c r="C761" s="2"/>
      <c r="H761" s="4"/>
      <c r="I761" s="4"/>
    </row>
    <row r="762" spans="3:9" x14ac:dyDescent="0.25">
      <c r="C762" s="2"/>
      <c r="H762" s="4"/>
      <c r="I762" s="4"/>
    </row>
    <row r="763" spans="3:9" x14ac:dyDescent="0.25">
      <c r="C763" s="2"/>
      <c r="H763" s="4"/>
      <c r="I763" s="4"/>
    </row>
    <row r="764" spans="3:9" x14ac:dyDescent="0.25">
      <c r="C764" s="2"/>
      <c r="H764" s="4"/>
      <c r="I764" s="4"/>
    </row>
    <row r="765" spans="3:9" x14ac:dyDescent="0.25">
      <c r="C765" s="2"/>
      <c r="H765" s="4"/>
      <c r="I765" s="4"/>
    </row>
    <row r="766" spans="3:9" x14ac:dyDescent="0.25">
      <c r="C766" s="2"/>
      <c r="H766" s="4"/>
      <c r="I766" s="4"/>
    </row>
    <row r="767" spans="3:9" x14ac:dyDescent="0.25">
      <c r="C767" s="2"/>
      <c r="H767" s="4"/>
      <c r="I767" s="4"/>
    </row>
    <row r="768" spans="3:9" x14ac:dyDescent="0.25">
      <c r="C768" s="2"/>
      <c r="H768" s="4"/>
      <c r="I768" s="4"/>
    </row>
    <row r="769" spans="3:9" x14ac:dyDescent="0.25">
      <c r="C769" s="2"/>
      <c r="H769" s="4"/>
      <c r="I769" s="4"/>
    </row>
    <row r="770" spans="3:9" x14ac:dyDescent="0.25">
      <c r="C770" s="2"/>
      <c r="H770" s="4"/>
      <c r="I770" s="4"/>
    </row>
    <row r="771" spans="3:9" x14ac:dyDescent="0.25">
      <c r="C771" s="2"/>
      <c r="H771" s="4"/>
      <c r="I771" s="4"/>
    </row>
    <row r="772" spans="3:9" x14ac:dyDescent="0.25">
      <c r="C772" s="2"/>
      <c r="H772" s="4"/>
      <c r="I772" s="4"/>
    </row>
  </sheetData>
  <mergeCells count="1">
    <mergeCell ref="N1:O1"/>
  </mergeCells>
  <pageMargins left="0.5" right="0.5" top="0.5" bottom="0.5" header="0.5" footer="0.75"/>
  <pageSetup scale="57" fitToHeight="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2014 through 2018</vt:lpstr>
      <vt:lpstr>'2014 through 2018'!Print_Titles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2021-08-04T12:03:57Z</cp:lastPrinted>
  <dcterms:created xsi:type="dcterms:W3CDTF">2021-05-01T12:54:11Z</dcterms:created>
  <dcterms:modified xsi:type="dcterms:W3CDTF">2021-08-20T17:31:18Z</dcterms:modified>
</cp:coreProperties>
</file>