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HEETS\DE2024\"/>
    </mc:Choice>
  </mc:AlternateContent>
  <xr:revisionPtr revIDLastSave="0" documentId="13_ncr:1_{4CE95E91-DC20-4DE4-A951-F912E392FC7A}" xr6:coauthVersionLast="47" xr6:coauthVersionMax="47" xr10:uidLastSave="{00000000-0000-0000-0000-000000000000}"/>
  <bookViews>
    <workbookView xWindow="-108" yWindow="-108" windowWidth="23256" windowHeight="12456" xr2:uid="{3AB45418-567F-4015-815B-7349E1116531}"/>
  </bookViews>
  <sheets>
    <sheet name="2017 through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9" i="1" l="1"/>
  <c r="C318" i="1"/>
  <c r="C317" i="1"/>
  <c r="C316" i="1"/>
  <c r="N315" i="1"/>
  <c r="C315" i="1"/>
  <c r="C314" i="1"/>
  <c r="N313" i="1"/>
  <c r="C313" i="1"/>
  <c r="N312" i="1"/>
  <c r="C312" i="1"/>
  <c r="N311" i="1"/>
  <c r="C311" i="1"/>
  <c r="O310" i="1"/>
  <c r="C310" i="1"/>
  <c r="C309" i="1"/>
  <c r="C308" i="1"/>
  <c r="C307" i="1"/>
  <c r="C306" i="1"/>
  <c r="C305" i="1"/>
  <c r="N304" i="1"/>
  <c r="C304" i="1"/>
  <c r="C303" i="1"/>
  <c r="C302" i="1"/>
  <c r="C301" i="1"/>
  <c r="C300" i="1"/>
  <c r="O299" i="1"/>
  <c r="C299" i="1"/>
  <c r="N299" i="1" s="1"/>
  <c r="O298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N281" i="1"/>
  <c r="C281" i="1"/>
  <c r="C280" i="1"/>
  <c r="C279" i="1"/>
  <c r="C278" i="1"/>
  <c r="C277" i="1"/>
  <c r="C276" i="1"/>
  <c r="C275" i="1"/>
  <c r="C274" i="1"/>
  <c r="C273" i="1"/>
  <c r="N272" i="1"/>
  <c r="C272" i="1"/>
  <c r="C271" i="1"/>
  <c r="C270" i="1"/>
  <c r="N269" i="1"/>
  <c r="C269" i="1"/>
  <c r="C268" i="1"/>
  <c r="C267" i="1"/>
  <c r="C266" i="1"/>
  <c r="C265" i="1"/>
  <c r="C264" i="1"/>
  <c r="C263" i="1"/>
  <c r="C262" i="1"/>
  <c r="N261" i="1"/>
  <c r="C261" i="1"/>
  <c r="C260" i="1"/>
  <c r="C259" i="1"/>
  <c r="C258" i="1"/>
  <c r="C257" i="1"/>
  <c r="C256" i="1"/>
  <c r="C255" i="1"/>
  <c r="C254" i="1"/>
  <c r="C253" i="1"/>
  <c r="O252" i="1"/>
  <c r="C252" i="1"/>
  <c r="C251" i="1"/>
  <c r="C250" i="1"/>
  <c r="C249" i="1"/>
  <c r="C248" i="1"/>
  <c r="N247" i="1"/>
  <c r="C247" i="1"/>
  <c r="C246" i="1"/>
  <c r="C245" i="1"/>
  <c r="N244" i="1"/>
  <c r="C244" i="1"/>
  <c r="C243" i="1"/>
  <c r="C242" i="1"/>
  <c r="C241" i="1"/>
  <c r="C240" i="1"/>
  <c r="C239" i="1"/>
  <c r="O238" i="1"/>
  <c r="N238" i="1"/>
  <c r="C238" i="1"/>
  <c r="C237" i="1"/>
  <c r="C236" i="1"/>
  <c r="O235" i="1"/>
  <c r="C235" i="1"/>
  <c r="C234" i="1"/>
  <c r="C233" i="1"/>
  <c r="C232" i="1"/>
  <c r="C231" i="1"/>
  <c r="O230" i="1"/>
  <c r="C230" i="1"/>
  <c r="C229" i="1"/>
  <c r="C228" i="1"/>
  <c r="C227" i="1"/>
  <c r="C226" i="1"/>
  <c r="C225" i="1"/>
  <c r="C224" i="1"/>
  <c r="O223" i="1"/>
  <c r="N223" i="1"/>
  <c r="C223" i="1"/>
  <c r="C222" i="1"/>
  <c r="C221" i="1"/>
  <c r="C220" i="1"/>
  <c r="N219" i="1"/>
  <c r="C219" i="1"/>
  <c r="C218" i="1"/>
  <c r="C217" i="1"/>
  <c r="C216" i="1"/>
  <c r="O215" i="1"/>
  <c r="C215" i="1"/>
  <c r="C214" i="1"/>
  <c r="C213" i="1"/>
  <c r="C212" i="1"/>
  <c r="C211" i="1"/>
  <c r="C210" i="1"/>
  <c r="C209" i="1"/>
  <c r="C208" i="1"/>
  <c r="N207" i="1"/>
  <c r="C207" i="1"/>
  <c r="O206" i="1"/>
  <c r="C206" i="1"/>
  <c r="C205" i="1"/>
  <c r="C204" i="1"/>
  <c r="O203" i="1"/>
  <c r="C203" i="1"/>
  <c r="C202" i="1"/>
  <c r="N201" i="1"/>
  <c r="O201" i="1"/>
  <c r="C201" i="1"/>
  <c r="C200" i="1"/>
  <c r="C199" i="1"/>
  <c r="C198" i="1"/>
  <c r="C197" i="1"/>
  <c r="C196" i="1"/>
  <c r="C195" i="1"/>
  <c r="N194" i="1"/>
  <c r="C194" i="1"/>
  <c r="C193" i="1"/>
  <c r="C192" i="1"/>
  <c r="C191" i="1"/>
  <c r="C190" i="1"/>
  <c r="O189" i="1"/>
  <c r="C189" i="1"/>
  <c r="N188" i="1"/>
  <c r="C188" i="1"/>
  <c r="C187" i="1"/>
  <c r="C186" i="1"/>
  <c r="C185" i="1"/>
  <c r="C184" i="1"/>
  <c r="C183" i="1"/>
  <c r="O182" i="1"/>
  <c r="N182" i="1"/>
  <c r="C182" i="1"/>
  <c r="C181" i="1"/>
  <c r="C180" i="1"/>
  <c r="C179" i="1"/>
  <c r="C178" i="1"/>
  <c r="C177" i="1"/>
  <c r="O176" i="1"/>
  <c r="C176" i="1"/>
  <c r="C175" i="1"/>
  <c r="C174" i="1"/>
  <c r="C173" i="1"/>
  <c r="C172" i="1"/>
  <c r="O171" i="1"/>
  <c r="N171" i="1"/>
  <c r="C171" i="1"/>
  <c r="N170" i="1"/>
  <c r="C170" i="1"/>
  <c r="C169" i="1"/>
  <c r="C168" i="1"/>
  <c r="C167" i="1"/>
  <c r="C166" i="1"/>
  <c r="C165" i="1"/>
  <c r="C164" i="1"/>
  <c r="N163" i="1"/>
  <c r="C163" i="1"/>
  <c r="N162" i="1"/>
  <c r="C162" i="1"/>
  <c r="C161" i="1"/>
  <c r="C160" i="1"/>
  <c r="N159" i="1"/>
  <c r="C159" i="1"/>
  <c r="O158" i="1"/>
  <c r="N158" i="1"/>
  <c r="C158" i="1"/>
  <c r="C157" i="1"/>
  <c r="C156" i="1"/>
  <c r="C155" i="1"/>
  <c r="C154" i="1"/>
  <c r="C153" i="1"/>
  <c r="C152" i="1"/>
  <c r="C151" i="1"/>
  <c r="C150" i="1"/>
  <c r="C149" i="1"/>
  <c r="C148" i="1"/>
  <c r="O147" i="1"/>
  <c r="C147" i="1"/>
  <c r="O146" i="1"/>
  <c r="N146" i="1"/>
  <c r="C146" i="1"/>
  <c r="C145" i="1"/>
  <c r="C144" i="1"/>
  <c r="N144" i="1" s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O126" i="1"/>
  <c r="C126" i="1"/>
  <c r="N125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N107" i="1"/>
  <c r="O107" i="1"/>
  <c r="C107" i="1"/>
  <c r="C106" i="1"/>
  <c r="C105" i="1"/>
  <c r="C104" i="1"/>
  <c r="C103" i="1"/>
  <c r="C102" i="1"/>
  <c r="C101" i="1"/>
  <c r="C100" i="1"/>
  <c r="C99" i="1"/>
  <c r="N98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N84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N62" i="1"/>
  <c r="C62" i="1"/>
  <c r="C61" i="1"/>
  <c r="C60" i="1"/>
  <c r="C59" i="1"/>
  <c r="C58" i="1"/>
  <c r="C57" i="1"/>
  <c r="O56" i="1"/>
  <c r="C56" i="1"/>
  <c r="C55" i="1"/>
  <c r="C54" i="1"/>
  <c r="C53" i="1"/>
  <c r="C52" i="1"/>
  <c r="C51" i="1"/>
  <c r="C50" i="1"/>
  <c r="C49" i="1"/>
  <c r="N48" i="1"/>
  <c r="C48" i="1"/>
  <c r="C47" i="1"/>
  <c r="O46" i="1"/>
  <c r="N46" i="1"/>
  <c r="C46" i="1"/>
  <c r="C45" i="1"/>
  <c r="C44" i="1"/>
  <c r="C43" i="1"/>
  <c r="O42" i="1"/>
  <c r="N42" i="1"/>
  <c r="C42" i="1"/>
  <c r="C41" i="1"/>
  <c r="C40" i="1"/>
  <c r="C39" i="1"/>
  <c r="C38" i="1"/>
  <c r="C37" i="1"/>
  <c r="O36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O18" i="1"/>
  <c r="C18" i="1"/>
  <c r="N17" i="1"/>
  <c r="C17" i="1"/>
  <c r="C16" i="1"/>
  <c r="C15" i="1"/>
  <c r="O14" i="1"/>
  <c r="C14" i="1"/>
  <c r="C13" i="1"/>
  <c r="C12" i="1"/>
  <c r="C11" i="1"/>
  <c r="C10" i="1"/>
  <c r="C9" i="1"/>
  <c r="C8" i="1"/>
  <c r="C7" i="1"/>
  <c r="C6" i="1"/>
  <c r="C5" i="1"/>
  <c r="C4" i="1"/>
  <c r="C3" i="1"/>
  <c r="F1" i="1"/>
  <c r="H1" i="1" s="1"/>
  <c r="J1" i="1" s="1"/>
  <c r="L1" i="1" s="1"/>
  <c r="N28" i="1" l="1"/>
  <c r="N15" i="1"/>
  <c r="N3" i="1"/>
  <c r="O15" i="1"/>
  <c r="N5" i="1"/>
  <c r="O4" i="1"/>
  <c r="O3" i="1"/>
  <c r="O11" i="1"/>
  <c r="K320" i="1"/>
  <c r="O30" i="1"/>
  <c r="N38" i="1"/>
  <c r="E320" i="1"/>
  <c r="O13" i="1"/>
  <c r="N13" i="1"/>
  <c r="F320" i="1"/>
  <c r="N20" i="1"/>
  <c r="O44" i="1"/>
  <c r="N4" i="1"/>
  <c r="N19" i="1"/>
  <c r="O21" i="1"/>
  <c r="N36" i="1"/>
  <c r="O19" i="1"/>
  <c r="G320" i="1"/>
  <c r="N8" i="1"/>
  <c r="O10" i="1"/>
  <c r="N10" i="1"/>
  <c r="N12" i="1"/>
  <c r="H320" i="1"/>
  <c r="O17" i="1"/>
  <c r="N32" i="1"/>
  <c r="N56" i="1"/>
  <c r="O5" i="1"/>
  <c r="O27" i="1"/>
  <c r="N7" i="1"/>
  <c r="O9" i="1"/>
  <c r="O28" i="1"/>
  <c r="N30" i="1"/>
  <c r="N40" i="1"/>
  <c r="O52" i="1"/>
  <c r="O90" i="1"/>
  <c r="O40" i="1"/>
  <c r="O48" i="1"/>
  <c r="N135" i="1"/>
  <c r="O60" i="1"/>
  <c r="N72" i="1"/>
  <c r="O84" i="1"/>
  <c r="O38" i="1"/>
  <c r="O72" i="1"/>
  <c r="O24" i="1"/>
  <c r="N26" i="1"/>
  <c r="O32" i="1"/>
  <c r="O37" i="1"/>
  <c r="O41" i="1"/>
  <c r="N41" i="1"/>
  <c r="N60" i="1"/>
  <c r="O61" i="1"/>
  <c r="N14" i="1"/>
  <c r="O16" i="1"/>
  <c r="N18" i="1"/>
  <c r="N23" i="1"/>
  <c r="O25" i="1"/>
  <c r="N27" i="1"/>
  <c r="O29" i="1"/>
  <c r="N44" i="1"/>
  <c r="N64" i="1"/>
  <c r="N24" i="1"/>
  <c r="O26" i="1"/>
  <c r="N50" i="1"/>
  <c r="O23" i="1"/>
  <c r="N29" i="1"/>
  <c r="O31" i="1"/>
  <c r="O49" i="1"/>
  <c r="N74" i="1"/>
  <c r="O108" i="1"/>
  <c r="N51" i="1"/>
  <c r="N75" i="1"/>
  <c r="O76" i="1"/>
  <c r="N77" i="1"/>
  <c r="N86" i="1"/>
  <c r="O98" i="1"/>
  <c r="O86" i="1"/>
  <c r="N119" i="1"/>
  <c r="O58" i="1"/>
  <c r="N67" i="1"/>
  <c r="O87" i="1"/>
  <c r="N87" i="1"/>
  <c r="N96" i="1"/>
  <c r="N65" i="1"/>
  <c r="O96" i="1"/>
  <c r="N110" i="1"/>
  <c r="I320" i="1"/>
  <c r="N58" i="1"/>
  <c r="O100" i="1"/>
  <c r="N101" i="1"/>
  <c r="N117" i="1"/>
  <c r="O123" i="1"/>
  <c r="N54" i="1"/>
  <c r="N70" i="1"/>
  <c r="O78" i="1"/>
  <c r="N123" i="1"/>
  <c r="O53" i="1"/>
  <c r="N53" i="1"/>
  <c r="O64" i="1"/>
  <c r="O88" i="1"/>
  <c r="O115" i="1"/>
  <c r="O119" i="1"/>
  <c r="N137" i="1"/>
  <c r="O54" i="1"/>
  <c r="O79" i="1"/>
  <c r="O129" i="1"/>
  <c r="O68" i="1"/>
  <c r="O80" i="1"/>
  <c r="N89" i="1"/>
  <c r="O45" i="1"/>
  <c r="O71" i="1"/>
  <c r="O81" i="1"/>
  <c r="O125" i="1"/>
  <c r="N151" i="1"/>
  <c r="N127" i="1"/>
  <c r="O130" i="1"/>
  <c r="N73" i="1"/>
  <c r="O83" i="1"/>
  <c r="N85" i="1"/>
  <c r="O95" i="1"/>
  <c r="N97" i="1"/>
  <c r="O113" i="1"/>
  <c r="O131" i="1"/>
  <c r="O157" i="1"/>
  <c r="N116" i="1"/>
  <c r="O73" i="1"/>
  <c r="O85" i="1"/>
  <c r="O97" i="1"/>
  <c r="O106" i="1"/>
  <c r="N113" i="1"/>
  <c r="O62" i="1"/>
  <c r="O74" i="1"/>
  <c r="N100" i="1"/>
  <c r="O112" i="1"/>
  <c r="N112" i="1"/>
  <c r="N115" i="1"/>
  <c r="N147" i="1"/>
  <c r="O148" i="1"/>
  <c r="N109" i="1"/>
  <c r="N120" i="1"/>
  <c r="O159" i="1"/>
  <c r="N129" i="1"/>
  <c r="O132" i="1"/>
  <c r="O160" i="1"/>
  <c r="N82" i="1"/>
  <c r="O92" i="1"/>
  <c r="N94" i="1"/>
  <c r="O65" i="1"/>
  <c r="O77" i="1"/>
  <c r="O89" i="1"/>
  <c r="O101" i="1"/>
  <c r="N131" i="1"/>
  <c r="N133" i="1"/>
  <c r="O169" i="1"/>
  <c r="O143" i="1"/>
  <c r="O166" i="1"/>
  <c r="O170" i="1"/>
  <c r="N176" i="1"/>
  <c r="N128" i="1"/>
  <c r="O136" i="1"/>
  <c r="O149" i="1"/>
  <c r="N189" i="1"/>
  <c r="O154" i="1"/>
  <c r="N186" i="1"/>
  <c r="N215" i="1"/>
  <c r="O139" i="1"/>
  <c r="N139" i="1"/>
  <c r="N142" i="1"/>
  <c r="O144" i="1"/>
  <c r="N149" i="1"/>
  <c r="N136" i="1"/>
  <c r="O142" i="1"/>
  <c r="N167" i="1"/>
  <c r="N134" i="1"/>
  <c r="N174" i="1"/>
  <c r="N203" i="1"/>
  <c r="O152" i="1"/>
  <c r="N156" i="1"/>
  <c r="O174" i="1"/>
  <c r="O185" i="1"/>
  <c r="O134" i="1"/>
  <c r="N145" i="1"/>
  <c r="O145" i="1"/>
  <c r="N150" i="1"/>
  <c r="O188" i="1"/>
  <c r="O191" i="1"/>
  <c r="O162" i="1"/>
  <c r="O213" i="1"/>
  <c r="N165" i="1"/>
  <c r="N178" i="1"/>
  <c r="N212" i="1"/>
  <c r="O164" i="1"/>
  <c r="O172" i="1"/>
  <c r="N177" i="1"/>
  <c r="N192" i="1"/>
  <c r="O165" i="1"/>
  <c r="N187" i="1"/>
  <c r="N172" i="1"/>
  <c r="O197" i="1"/>
  <c r="N161" i="1"/>
  <c r="N173" i="1"/>
  <c r="O175" i="1"/>
  <c r="O177" i="1"/>
  <c r="O184" i="1"/>
  <c r="O179" i="1"/>
  <c r="O181" i="1"/>
  <c r="N181" i="1"/>
  <c r="O218" i="1"/>
  <c r="O161" i="1"/>
  <c r="O173" i="1"/>
  <c r="N175" i="1"/>
  <c r="O178" i="1"/>
  <c r="O190" i="1"/>
  <c r="O195" i="1"/>
  <c r="N200" i="1"/>
  <c r="N206" i="1"/>
  <c r="O210" i="1"/>
  <c r="O226" i="1"/>
  <c r="N197" i="1"/>
  <c r="N218" i="1"/>
  <c r="N226" i="1"/>
  <c r="N232" i="1"/>
  <c r="N193" i="1"/>
  <c r="N196" i="1"/>
  <c r="O198" i="1"/>
  <c r="O202" i="1"/>
  <c r="O207" i="1"/>
  <c r="O212" i="1"/>
  <c r="O193" i="1"/>
  <c r="O204" i="1"/>
  <c r="N209" i="1"/>
  <c r="O219" i="1"/>
  <c r="O211" i="1"/>
  <c r="N224" i="1"/>
  <c r="N202" i="1"/>
  <c r="N204" i="1"/>
  <c r="N211" i="1"/>
  <c r="O214" i="1"/>
  <c r="N220" i="1"/>
  <c r="N229" i="1"/>
  <c r="O222" i="1"/>
  <c r="N240" i="1"/>
  <c r="N216" i="1"/>
  <c r="N235" i="1"/>
  <c r="N259" i="1"/>
  <c r="N221" i="1"/>
  <c r="O224" i="1"/>
  <c r="O233" i="1"/>
  <c r="O228" i="1"/>
  <c r="N231" i="1"/>
  <c r="O231" i="1"/>
  <c r="O250" i="1"/>
  <c r="O251" i="1"/>
  <c r="O246" i="1"/>
  <c r="N257" i="1"/>
  <c r="N260" i="1"/>
  <c r="O261" i="1"/>
  <c r="O234" i="1"/>
  <c r="O241" i="1"/>
  <c r="N237" i="1"/>
  <c r="O247" i="1"/>
  <c r="O258" i="1"/>
  <c r="O260" i="1"/>
  <c r="N230" i="1"/>
  <c r="N248" i="1"/>
  <c r="O263" i="1"/>
  <c r="N236" i="1"/>
  <c r="N225" i="1"/>
  <c r="O225" i="1"/>
  <c r="O227" i="1"/>
  <c r="N228" i="1"/>
  <c r="O242" i="1"/>
  <c r="N249" i="1"/>
  <c r="O272" i="1"/>
  <c r="N273" i="1"/>
  <c r="O282" i="1"/>
  <c r="O287" i="1"/>
  <c r="N292" i="1"/>
  <c r="O239" i="1"/>
  <c r="N252" i="1"/>
  <c r="O270" i="1"/>
  <c r="N288" i="1"/>
  <c r="O257" i="1"/>
  <c r="O264" i="1"/>
  <c r="N274" i="1"/>
  <c r="N276" i="1"/>
  <c r="O288" i="1"/>
  <c r="N251" i="1"/>
  <c r="O274" i="1"/>
  <c r="O262" i="1"/>
  <c r="O269" i="1"/>
  <c r="O292" i="1"/>
  <c r="N256" i="1"/>
  <c r="O275" i="1"/>
  <c r="O240" i="1"/>
  <c r="O249" i="1"/>
  <c r="N239" i="1"/>
  <c r="N243" i="1"/>
  <c r="N254" i="1"/>
  <c r="N265" i="1"/>
  <c r="O276" i="1"/>
  <c r="O254" i="1"/>
  <c r="O255" i="1"/>
  <c r="O286" i="1"/>
  <c r="O289" i="1"/>
  <c r="N301" i="1"/>
  <c r="N246" i="1"/>
  <c r="N263" i="1"/>
  <c r="N275" i="1"/>
  <c r="N284" i="1"/>
  <c r="N290" i="1"/>
  <c r="O315" i="1"/>
  <c r="N278" i="1"/>
  <c r="N282" i="1"/>
  <c r="O285" i="1"/>
  <c r="O290" i="1"/>
  <c r="O279" i="1"/>
  <c r="N270" i="1"/>
  <c r="O278" i="1"/>
  <c r="N285" i="1"/>
  <c r="N300" i="1"/>
  <c r="O307" i="1"/>
  <c r="O316" i="1"/>
  <c r="N317" i="1"/>
  <c r="O308" i="1"/>
  <c r="N316" i="1"/>
  <c r="O277" i="1"/>
  <c r="O300" i="1"/>
  <c r="O311" i="1"/>
  <c r="O317" i="1"/>
  <c r="N298" i="1"/>
  <c r="N277" i="1"/>
  <c r="O312" i="1"/>
  <c r="O291" i="1"/>
  <c r="N293" i="1"/>
  <c r="O295" i="1"/>
  <c r="O303" i="1"/>
  <c r="N309" i="1"/>
  <c r="O304" i="1"/>
  <c r="N310" i="1"/>
  <c r="N314" i="1"/>
  <c r="N318" i="1"/>
  <c r="O293" i="1"/>
  <c r="N295" i="1"/>
  <c r="O297" i="1"/>
  <c r="O301" i="1"/>
  <c r="N303" i="1"/>
  <c r="O305" i="1"/>
  <c r="O309" i="1"/>
  <c r="O313" i="1"/>
  <c r="N319" i="1"/>
  <c r="O314" i="1"/>
  <c r="O318" i="1"/>
  <c r="N302" i="1"/>
  <c r="N208" i="1" l="1"/>
  <c r="N190" i="1"/>
  <c r="O168" i="1"/>
  <c r="N199" i="1"/>
  <c r="N191" i="1"/>
  <c r="N185" i="1"/>
  <c r="O194" i="1"/>
  <c r="N153" i="1"/>
  <c r="O133" i="1"/>
  <c r="O116" i="1"/>
  <c r="O114" i="1"/>
  <c r="O121" i="1"/>
  <c r="N66" i="1"/>
  <c r="N31" i="1"/>
  <c r="N6" i="1"/>
  <c r="O280" i="1"/>
  <c r="O319" i="1"/>
  <c r="O265" i="1"/>
  <c r="O245" i="1"/>
  <c r="O248" i="1"/>
  <c r="O244" i="1"/>
  <c r="O135" i="1"/>
  <c r="O140" i="1"/>
  <c r="O167" i="1"/>
  <c r="O232" i="1"/>
  <c r="N95" i="1"/>
  <c r="N169" i="1"/>
  <c r="N106" i="1"/>
  <c r="N103" i="1"/>
  <c r="N68" i="1"/>
  <c r="N78" i="1"/>
  <c r="O102" i="1"/>
  <c r="N69" i="1"/>
  <c r="O50" i="1"/>
  <c r="O63" i="1"/>
  <c r="N37" i="1"/>
  <c r="N47" i="1"/>
  <c r="N43" i="1"/>
  <c r="N59" i="1"/>
  <c r="O7" i="1"/>
  <c r="O8" i="1"/>
  <c r="O109" i="1"/>
  <c r="O302" i="1"/>
  <c r="O281" i="1"/>
  <c r="N279" i="1"/>
  <c r="N262" i="1"/>
  <c r="O236" i="1"/>
  <c r="O294" i="1"/>
  <c r="O267" i="1"/>
  <c r="N271" i="1"/>
  <c r="N245" i="1"/>
  <c r="N198" i="1"/>
  <c r="O199" i="1"/>
  <c r="O156" i="1"/>
  <c r="N138" i="1"/>
  <c r="N99" i="1"/>
  <c r="O82" i="1"/>
  <c r="O118" i="1"/>
  <c r="N114" i="1"/>
  <c r="N105" i="1"/>
  <c r="N121" i="1"/>
  <c r="N80" i="1"/>
  <c r="O75" i="1"/>
  <c r="O51" i="1"/>
  <c r="O39" i="1"/>
  <c r="N49" i="1"/>
  <c r="N35" i="1"/>
  <c r="O59" i="1"/>
  <c r="N294" i="1"/>
  <c r="N307" i="1"/>
  <c r="N297" i="1"/>
  <c r="N308" i="1"/>
  <c r="O268" i="1"/>
  <c r="O256" i="1"/>
  <c r="O259" i="1"/>
  <c r="O271" i="1"/>
  <c r="O237" i="1"/>
  <c r="N233" i="1"/>
  <c r="O221" i="1"/>
  <c r="O163" i="1"/>
  <c r="O151" i="1"/>
  <c r="O99" i="1"/>
  <c r="O93" i="1"/>
  <c r="O127" i="1"/>
  <c r="N61" i="1"/>
  <c r="N122" i="1"/>
  <c r="O91" i="1"/>
  <c r="O69" i="1"/>
  <c r="N126" i="1"/>
  <c r="N52" i="1"/>
  <c r="N34" i="1"/>
  <c r="O47" i="1"/>
  <c r="O35" i="1"/>
  <c r="N289" i="1"/>
  <c r="N268" i="1"/>
  <c r="N234" i="1"/>
  <c r="O243" i="1"/>
  <c r="N253" i="1"/>
  <c r="N217" i="1"/>
  <c r="O192" i="1"/>
  <c r="O186" i="1"/>
  <c r="N164" i="1"/>
  <c r="N183" i="1"/>
  <c r="N152" i="1"/>
  <c r="O138" i="1"/>
  <c r="N108" i="1"/>
  <c r="N81" i="1"/>
  <c r="O66" i="1"/>
  <c r="O34" i="1"/>
  <c r="N227" i="1"/>
  <c r="N241" i="1"/>
  <c r="N222" i="1"/>
  <c r="N195" i="1"/>
  <c r="N168" i="1"/>
  <c r="O141" i="1"/>
  <c r="O155" i="1"/>
  <c r="N111" i="1"/>
  <c r="O110" i="1"/>
  <c r="N45" i="1"/>
  <c r="N90" i="1"/>
  <c r="N33" i="1"/>
  <c r="N16" i="1"/>
  <c r="O216" i="1"/>
  <c r="N140" i="1"/>
  <c r="N154" i="1"/>
  <c r="N166" i="1"/>
  <c r="O120" i="1"/>
  <c r="N124" i="1"/>
  <c r="N104" i="1"/>
  <c r="O103" i="1"/>
  <c r="N63" i="1"/>
  <c r="O137" i="1"/>
  <c r="O122" i="1"/>
  <c r="O67" i="1"/>
  <c r="N11" i="1"/>
  <c r="O12" i="1"/>
  <c r="L320" i="1"/>
  <c r="N283" i="1"/>
  <c r="N296" i="1"/>
  <c r="N267" i="1"/>
  <c r="O253" i="1"/>
  <c r="N258" i="1"/>
  <c r="N242" i="1"/>
  <c r="O209" i="1"/>
  <c r="O217" i="1"/>
  <c r="O183" i="1"/>
  <c r="O128" i="1"/>
  <c r="N141" i="1"/>
  <c r="O105" i="1"/>
  <c r="N83" i="1"/>
  <c r="N180" i="1"/>
  <c r="N79" i="1"/>
  <c r="O111" i="1"/>
  <c r="N102" i="1"/>
  <c r="O104" i="1"/>
  <c r="O55" i="1"/>
  <c r="N9" i="1"/>
  <c r="O33" i="1"/>
  <c r="O6" i="1"/>
  <c r="J320" i="1"/>
  <c r="O273" i="1"/>
  <c r="N266" i="1"/>
  <c r="O229" i="1"/>
  <c r="N205" i="1"/>
  <c r="O200" i="1"/>
  <c r="N179" i="1"/>
  <c r="N157" i="1"/>
  <c r="O124" i="1"/>
  <c r="O70" i="1"/>
  <c r="N57" i="1"/>
  <c r="N76" i="1"/>
  <c r="O43" i="1"/>
  <c r="N22" i="1"/>
  <c r="M320" i="1"/>
  <c r="O296" i="1"/>
  <c r="N291" i="1"/>
  <c r="N287" i="1"/>
  <c r="N286" i="1"/>
  <c r="N264" i="1"/>
  <c r="N250" i="1"/>
  <c r="O220" i="1"/>
  <c r="O208" i="1"/>
  <c r="O187" i="1"/>
  <c r="N148" i="1"/>
  <c r="O180" i="1"/>
  <c r="N93" i="1"/>
  <c r="N130" i="1"/>
  <c r="O57" i="1"/>
  <c r="N88" i="1"/>
  <c r="N39" i="1"/>
  <c r="N55" i="1"/>
  <c r="N21" i="1"/>
  <c r="O306" i="1"/>
  <c r="N280" i="1"/>
  <c r="O284" i="1"/>
  <c r="N306" i="1"/>
  <c r="N305" i="1"/>
  <c r="O283" i="1"/>
  <c r="N255" i="1"/>
  <c r="O266" i="1"/>
  <c r="N213" i="1"/>
  <c r="O205" i="1"/>
  <c r="N214" i="1"/>
  <c r="O196" i="1"/>
  <c r="N210" i="1"/>
  <c r="N184" i="1"/>
  <c r="O153" i="1"/>
  <c r="O150" i="1"/>
  <c r="N143" i="1"/>
  <c r="O117" i="1"/>
  <c r="N160" i="1"/>
  <c r="N155" i="1"/>
  <c r="N118" i="1"/>
  <c r="O94" i="1"/>
  <c r="N132" i="1"/>
  <c r="N92" i="1"/>
  <c r="N91" i="1"/>
  <c r="N71" i="1"/>
  <c r="N25" i="1"/>
  <c r="O20" i="1"/>
  <c r="O22" i="1"/>
  <c r="D320" i="1"/>
  <c r="O320" i="1" l="1"/>
  <c r="N320" i="1"/>
</calcChain>
</file>

<file path=xl/sharedStrings.xml><?xml version="1.0" encoding="utf-8"?>
<sst xmlns="http://schemas.openxmlformats.org/spreadsheetml/2006/main" count="335" uniqueCount="275">
  <si>
    <t>PY 17</t>
  </si>
  <si>
    <t>PY 17-21 TOTAL</t>
  </si>
  <si>
    <t>Code</t>
  </si>
  <si>
    <t>Class</t>
  </si>
  <si>
    <t>OD</t>
  </si>
  <si>
    <t>Count</t>
  </si>
  <si>
    <t>Medical</t>
  </si>
  <si>
    <t>Tree Pruning</t>
  </si>
  <si>
    <t>Field Crop or Vegetable Farm</t>
  </si>
  <si>
    <t>Farm Machinery Operation</t>
  </si>
  <si>
    <t>Mushroom Raising</t>
  </si>
  <si>
    <t>Flower Raising, Cultivating</t>
  </si>
  <si>
    <t>Landscape Contractor</t>
  </si>
  <si>
    <t>Nursery</t>
  </si>
  <si>
    <t>Orchards</t>
  </si>
  <si>
    <t>Animal Raising</t>
  </si>
  <si>
    <t>Sand Excavation</t>
  </si>
  <si>
    <t>Mineral Milling</t>
  </si>
  <si>
    <t>Livestock Farms</t>
  </si>
  <si>
    <t>Grain Milling</t>
  </si>
  <si>
    <t>Food Products Mfg., N.O.C.</t>
  </si>
  <si>
    <t>Bakery - Wholesale</t>
  </si>
  <si>
    <t>Processed Meat Products Mfg.</t>
  </si>
  <si>
    <t>Candy or Chewing GUM Mfg.</t>
  </si>
  <si>
    <t>Brewery</t>
  </si>
  <si>
    <t>Dairy Products Mfg.</t>
  </si>
  <si>
    <t>Ice Cream Mfg.</t>
  </si>
  <si>
    <t>Carbonated Beverage Mfg.</t>
  </si>
  <si>
    <t>Preserving or Canning of Food</t>
  </si>
  <si>
    <t>Meat Products Mfg.</t>
  </si>
  <si>
    <t>Spinning or Weaving</t>
  </si>
  <si>
    <t>Embroidery Manufacture</t>
  </si>
  <si>
    <t>Dyeing, Mercerizing, or Finishing</t>
  </si>
  <si>
    <t>Laundry, N.O.C.</t>
  </si>
  <si>
    <t>Dry Cleaning Plant</t>
  </si>
  <si>
    <t>Apparel Mfg.</t>
  </si>
  <si>
    <t>Textile Products Mfg. N.O.C.</t>
  </si>
  <si>
    <t>Mattress or Box Spring Mfg.</t>
  </si>
  <si>
    <t>Canvas or Burlap Products Mfg.</t>
  </si>
  <si>
    <t>Plastics Mfg. Injection Molding</t>
  </si>
  <si>
    <t>Plastics Mfg., N.O.C.</t>
  </si>
  <si>
    <t>Rubber Goods or Tire Mfg.</t>
  </si>
  <si>
    <t>Oilcloth, Mfg.</t>
  </si>
  <si>
    <t>Paper or Pulp Mfg.</t>
  </si>
  <si>
    <t>Paper Products Mfg., N.O.C.</t>
  </si>
  <si>
    <t>Corrugated Paper/Products Mfg.</t>
  </si>
  <si>
    <t>Printing, N.O.C.</t>
  </si>
  <si>
    <t>Newspaper Printing</t>
  </si>
  <si>
    <t>Printing - Sheet-FED Press</t>
  </si>
  <si>
    <t>Carpentry Shop</t>
  </si>
  <si>
    <t>Cabinet Works</t>
  </si>
  <si>
    <t>Smelting or Galvanizing</t>
  </si>
  <si>
    <t>Tube Mfg.</t>
  </si>
  <si>
    <t>Steel Fabricating</t>
  </si>
  <si>
    <t>Iron Works</t>
  </si>
  <si>
    <t>Car Mfg.</t>
  </si>
  <si>
    <t>Tool Mfg., N.O.C.</t>
  </si>
  <si>
    <t>Hardware Mfg., N.O.C.</t>
  </si>
  <si>
    <t>Machined Parts Mfg., N.O.C.</t>
  </si>
  <si>
    <t>Automobile Body Mfg.</t>
  </si>
  <si>
    <t>Sheet Metal Products FAB. - Shop</t>
  </si>
  <si>
    <t>Metal Furniture or Furnishing Mfg</t>
  </si>
  <si>
    <t>Wire Goods Mfg.</t>
  </si>
  <si>
    <t>Jewelry Mfg.</t>
  </si>
  <si>
    <t>Eyelet, Mfg.</t>
  </si>
  <si>
    <t>Machine Shop</t>
  </si>
  <si>
    <t>Machinery Mfg., N.O.C.</t>
  </si>
  <si>
    <t>Printed Circuit Board Assembly</t>
  </si>
  <si>
    <t>Electrical Apparatus Mfg., N.O.C.</t>
  </si>
  <si>
    <t>Electric Power Equipment Mfg.</t>
  </si>
  <si>
    <t>Battery Mfg.</t>
  </si>
  <si>
    <t>Industrial Control Systems Mfg.</t>
  </si>
  <si>
    <t>Electric Motor Mfg. or Repair</t>
  </si>
  <si>
    <t>Electronic Instrument Mfg.</t>
  </si>
  <si>
    <t>Dental Laboratory</t>
  </si>
  <si>
    <t>Cement Mfg.</t>
  </si>
  <si>
    <t>Powder Metal Products Mfg.</t>
  </si>
  <si>
    <t>Concrete Products Manufacturing</t>
  </si>
  <si>
    <t>Glass Products Mfg.</t>
  </si>
  <si>
    <t>Temporary Staff- Light Industrial</t>
  </si>
  <si>
    <t>Chemical Mfg., N.O.C.</t>
  </si>
  <si>
    <t>Gases-Mfg.</t>
  </si>
  <si>
    <t>Drug and Medicine Mfg.</t>
  </si>
  <si>
    <t>Paint Mfg.</t>
  </si>
  <si>
    <t>Soap Mfg.</t>
  </si>
  <si>
    <t>Fertilizer Mfg.</t>
  </si>
  <si>
    <t>Oil Refining</t>
  </si>
  <si>
    <t>Road Construction</t>
  </si>
  <si>
    <t>Sewer Construction</t>
  </si>
  <si>
    <t>Railroad Construction</t>
  </si>
  <si>
    <t>Drilling</t>
  </si>
  <si>
    <t>Flat Cement Work</t>
  </si>
  <si>
    <t>Excavation</t>
  </si>
  <si>
    <t>Pile Driving</t>
  </si>
  <si>
    <t>Gas Steam Water Main Construction</t>
  </si>
  <si>
    <t>Conduit Construction</t>
  </si>
  <si>
    <t>Asbestos Contractor</t>
  </si>
  <si>
    <t>Wallboard Installation</t>
  </si>
  <si>
    <t>Furniture or Fixture Installation</t>
  </si>
  <si>
    <t>Insulation Work-N.O.C.</t>
  </si>
  <si>
    <t>Cabinet Work Installation</t>
  </si>
  <si>
    <t>Ceiling Installation</t>
  </si>
  <si>
    <t>Carpentry - Commercial</t>
  </si>
  <si>
    <t>Carpentry - Residential</t>
  </si>
  <si>
    <t>Masonry</t>
  </si>
  <si>
    <t>Concrete Construction</t>
  </si>
  <si>
    <t>Iron Erection</t>
  </si>
  <si>
    <t>Electric Line Construction</t>
  </si>
  <si>
    <t>Iron Erection or Installation</t>
  </si>
  <si>
    <t>Roofing</t>
  </si>
  <si>
    <t>Alarm or Sound System</t>
  </si>
  <si>
    <t>Electrical Wiring</t>
  </si>
  <si>
    <t>Appliance - Service or Repair</t>
  </si>
  <si>
    <t>Plumbing</t>
  </si>
  <si>
    <t>Heating or Ventilating</t>
  </si>
  <si>
    <t>Painting</t>
  </si>
  <si>
    <t>Plate Glass Installation</t>
  </si>
  <si>
    <t>Paper Hanging</t>
  </si>
  <si>
    <t>Tile Stone Mosaic or Terrazo Work</t>
  </si>
  <si>
    <t>House Furnishings Installation</t>
  </si>
  <si>
    <t>Sign Erection or Repair</t>
  </si>
  <si>
    <t>Swimming Pool Construction</t>
  </si>
  <si>
    <t>Machinery or Equipment Erection</t>
  </si>
  <si>
    <t>Sheet Metal Installation</t>
  </si>
  <si>
    <t>Boiler Installation or Repair</t>
  </si>
  <si>
    <t>Advertising Company, Outdoor</t>
  </si>
  <si>
    <t>Canvas Goods Erection</t>
  </si>
  <si>
    <t>Temporary Staff - Construction</t>
  </si>
  <si>
    <t>Marina</t>
  </si>
  <si>
    <t>Boat Building or Repair (0718)</t>
  </si>
  <si>
    <t>Gas Utility</t>
  </si>
  <si>
    <t>Oil or Gas Pipeline Operation</t>
  </si>
  <si>
    <t>Waterworks</t>
  </si>
  <si>
    <t>Electric Utilities</t>
  </si>
  <si>
    <t>Telecommunications Company</t>
  </si>
  <si>
    <t>Cable Television Operations</t>
  </si>
  <si>
    <t>Stables</t>
  </si>
  <si>
    <t>Mobile Crane Rental with Operator</t>
  </si>
  <si>
    <t>School Transportation</t>
  </si>
  <si>
    <t>Milk Hauling - by Contractor</t>
  </si>
  <si>
    <t>Furniture Moving and/or Storage</t>
  </si>
  <si>
    <t>Ambulance Serv-Salaried Employee</t>
  </si>
  <si>
    <t>Parcel Delivery Company</t>
  </si>
  <si>
    <t>Fuel Distribution</t>
  </si>
  <si>
    <t>Trucking, N.O.C.</t>
  </si>
  <si>
    <t>Mail Hauling or Delivery Service</t>
  </si>
  <si>
    <t>Warehousing, Other Than Furniture</t>
  </si>
  <si>
    <t>Dealer in Mble, Self-Prplld Equip</t>
  </si>
  <si>
    <t>Automobile Service Center</t>
  </si>
  <si>
    <t>Automobile Filling Stations</t>
  </si>
  <si>
    <t>Bus Operation</t>
  </si>
  <si>
    <t>Automobile Dealer</t>
  </si>
  <si>
    <t>Mobile Equipment Salesperson</t>
  </si>
  <si>
    <t>Beverage Distributor</t>
  </si>
  <si>
    <t>Automobile Storage Garage</t>
  </si>
  <si>
    <t>Paratransit Service</t>
  </si>
  <si>
    <t>Lumber or Bldg. Material Dealer</t>
  </si>
  <si>
    <t>Metal Service Center</t>
  </si>
  <si>
    <t>Ferrous Scrap Metal Dealer</t>
  </si>
  <si>
    <t>Nonferrous Scrap Metal Dealer</t>
  </si>
  <si>
    <t>Junk Dealer</t>
  </si>
  <si>
    <t>Recycling Center</t>
  </si>
  <si>
    <t>Poultry, Fish Dealers/Processors</t>
  </si>
  <si>
    <t>Apartment House</t>
  </si>
  <si>
    <t>Residential Interior Cleaning</t>
  </si>
  <si>
    <t>Health or Exercise Club</t>
  </si>
  <si>
    <t>Plumbing Supplies Dealer</t>
  </si>
  <si>
    <t>Electrical Supplies Dealer</t>
  </si>
  <si>
    <t>Museum</t>
  </si>
  <si>
    <t>Homeowners Association</t>
  </si>
  <si>
    <t>Temporary Clerical Staff (0889)</t>
  </si>
  <si>
    <t>Library - Public</t>
  </si>
  <si>
    <t>Child Care or Early Education</t>
  </si>
  <si>
    <t>Club, N.O.C.</t>
  </si>
  <si>
    <t>Fast-Food Restaurant</t>
  </si>
  <si>
    <t>Caterer</t>
  </si>
  <si>
    <t>Bar, Nightclub</t>
  </si>
  <si>
    <t>Labor Union</t>
  </si>
  <si>
    <t>Architectural Consulting Firm</t>
  </si>
  <si>
    <t>Fruit,Vegetable Dealer Wholesale</t>
  </si>
  <si>
    <t>Domestic - Inside - Occasional</t>
  </si>
  <si>
    <t>Meat Dealer - Wholesale</t>
  </si>
  <si>
    <t>Grocery - Wholesale</t>
  </si>
  <si>
    <t>Domestic Workers - Outside</t>
  </si>
  <si>
    <t>Domestic Workers - Inside</t>
  </si>
  <si>
    <t>Department Store</t>
  </si>
  <si>
    <t>Meat, Fish, Poultry Store-Retail</t>
  </si>
  <si>
    <t>Clothing or Dry Goods Store</t>
  </si>
  <si>
    <t>Grocery Store</t>
  </si>
  <si>
    <t>Bakery Shop</t>
  </si>
  <si>
    <t>Florist Store</t>
  </si>
  <si>
    <t>Jewelry Store</t>
  </si>
  <si>
    <t>Furniture Store - Wholesale</t>
  </si>
  <si>
    <t>Furniture Store - Retail</t>
  </si>
  <si>
    <t>Wholesale Store, N.O.C.</t>
  </si>
  <si>
    <t>Hardware Store - Retail</t>
  </si>
  <si>
    <t>Hardware Store - Wholesale</t>
  </si>
  <si>
    <t>Pharmacy, Retail - All Employees</t>
  </si>
  <si>
    <t>Retail Stores, N.O.C.</t>
  </si>
  <si>
    <t>Temporary Staff - Mercantile</t>
  </si>
  <si>
    <t>Copying or Duplicating Service</t>
  </si>
  <si>
    <t>Vending &amp; Coin Operated Machines</t>
  </si>
  <si>
    <t>Auto Parts and Accessory Store</t>
  </si>
  <si>
    <t>Bldg Material Store Employees</t>
  </si>
  <si>
    <t>Broadcasting Station</t>
  </si>
  <si>
    <t>Temporary Staff - Heavy Service</t>
  </si>
  <si>
    <t>Carnival Circus-Traveling</t>
  </si>
  <si>
    <t>Residential - Intel Disabilities</t>
  </si>
  <si>
    <t>Social Rehabilitation Facility</t>
  </si>
  <si>
    <t>Home Health-Professional Staff</t>
  </si>
  <si>
    <t>Home Care</t>
  </si>
  <si>
    <t>Club Country, Golf or Yachting</t>
  </si>
  <si>
    <t>Hotel Restaurant</t>
  </si>
  <si>
    <t>Temporary Medical Staffing</t>
  </si>
  <si>
    <t>Temporary-Maintenance or Service</t>
  </si>
  <si>
    <t>Mailing or Addressing Company</t>
  </si>
  <si>
    <t>Temporary Marketing Staff</t>
  </si>
  <si>
    <t>Salesperson - Outside</t>
  </si>
  <si>
    <t>Office Machine Service or Repair</t>
  </si>
  <si>
    <t>Office</t>
  </si>
  <si>
    <t>Security Agency</t>
  </si>
  <si>
    <t>Engineering Consulting Firm</t>
  </si>
  <si>
    <t>Law Firm</t>
  </si>
  <si>
    <t>Physician or Dentist</t>
  </si>
  <si>
    <t>Rehabilitation Hospitals</t>
  </si>
  <si>
    <t>Veterinarians</t>
  </si>
  <si>
    <t>Nursing and Convalescent Home</t>
  </si>
  <si>
    <t>Hospitals</t>
  </si>
  <si>
    <t>Accounting/Financial Audit Firm</t>
  </si>
  <si>
    <t>Church</t>
  </si>
  <si>
    <t>Work Center</t>
  </si>
  <si>
    <t>College or School, N.O.C.</t>
  </si>
  <si>
    <t>TV, Audio/Video Equipment Service</t>
  </si>
  <si>
    <t>Theatres</t>
  </si>
  <si>
    <t>Amateur Sports REC Amuse Indoor</t>
  </si>
  <si>
    <t>Amusement, Outdoor</t>
  </si>
  <si>
    <t>Commercial Buildings</t>
  </si>
  <si>
    <t>Hotels - All Other Employees</t>
  </si>
  <si>
    <t>Retirement / Life Care Community</t>
  </si>
  <si>
    <t>Restaurant, N.O.C.</t>
  </si>
  <si>
    <t>Community Center</t>
  </si>
  <si>
    <t>Barber Shops or Beauty Parlors</t>
  </si>
  <si>
    <t>Camp, Summer or Winter, N.O.C.</t>
  </si>
  <si>
    <t>Residential Elderly NON-Medical</t>
  </si>
  <si>
    <t>City, Town, Village</t>
  </si>
  <si>
    <t>Casino Gambling-All Incl. Office</t>
  </si>
  <si>
    <t>Housing Authority</t>
  </si>
  <si>
    <t>Insurance Company</t>
  </si>
  <si>
    <t>Police and Salaried Firemen</t>
  </si>
  <si>
    <t>Adult Shelter or Halfway House</t>
  </si>
  <si>
    <t>Bank</t>
  </si>
  <si>
    <t>Athletic Team: NON-Contact Sports</t>
  </si>
  <si>
    <t>Sanitary Company</t>
  </si>
  <si>
    <t>Rubbish or Garbage Removal</t>
  </si>
  <si>
    <t>Undertakers</t>
  </si>
  <si>
    <t>Cemetery</t>
  </si>
  <si>
    <t>Food Products Mfg - Temporary Staffing</t>
  </si>
  <si>
    <t>Injection Molding - Temporary Staffing</t>
  </si>
  <si>
    <t>Plastic Articles - Temporary Staffing</t>
  </si>
  <si>
    <t>Printing N.O.C. - Temporary Staffing</t>
  </si>
  <si>
    <t>Electronic Component - Temporary Staffing</t>
  </si>
  <si>
    <t>Drug Mfg. - Temporary Staffing</t>
  </si>
  <si>
    <t>Paint or Colors Mfg. - Temporary Staffing</t>
  </si>
  <si>
    <t>Commercial Carpentry - Temporary Staffing</t>
  </si>
  <si>
    <t>Electrical Wiring - Temporary Staffing</t>
  </si>
  <si>
    <t>Warehousing - Temporary Staffing</t>
  </si>
  <si>
    <t>Furniture-Wholesale - Temporary Staffing</t>
  </si>
  <si>
    <t>Packaging-NON-Crating - Temporary Staffing</t>
  </si>
  <si>
    <t>Hardware-Wholesale - Temporary Staffing</t>
  </si>
  <si>
    <t>Retail Store, N.O.C. - Temporary Staffing</t>
  </si>
  <si>
    <t>Hospital - Temporary Staffing</t>
  </si>
  <si>
    <t>Temporary-College or School</t>
  </si>
  <si>
    <t>Aircraft Operation, N.O.C.</t>
  </si>
  <si>
    <t>Aircraft Operation - Ground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</si>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</sst>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3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8DAD8-3907-4364-88A4-FD07A238F07E}">
  <dimension ref="A1:O32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4.4" x14ac:dyDescent="0.3"/>
  <cols>
    <col min="2" max="2" width="38" bestFit="1" customWidth="1"/>
    <col min="3" max="3" width="3.5546875" bestFit="1" customWidth="1"/>
    <col min="6" max="6" width="8.88671875" customWidth="1"/>
    <col min="13" max="13" width="8.88671875" customWidth="1"/>
    <col min="15" max="15" width="9.88671875" bestFit="1" customWidth="1"/>
  </cols>
  <sheetData>
    <row r="1" spans="1:15" x14ac:dyDescent="0.3">
      <c r="D1" s="4" t="s">
        <v>0</v>
      </c>
      <c r="E1" s="4"/>
      <c r="F1" s="4" t="str">
        <f>"PY "&amp;RIGHT(D1,2)+1</f>
        <v>PY 18</v>
      </c>
      <c r="G1" s="4"/>
      <c r="H1" s="4" t="str">
        <f>"PY "&amp;RIGHT(F1,2)+1</f>
        <v>PY 19</v>
      </c>
      <c r="I1" s="4"/>
      <c r="J1" s="4" t="str">
        <f>"PY "&amp;RIGHT(H1,2)+1</f>
        <v>PY 20</v>
      </c>
      <c r="K1" s="4"/>
      <c r="L1" s="4" t="str">
        <f>"PY "&amp;RIGHT(J1,2)+1</f>
        <v>PY 21</v>
      </c>
      <c r="M1" s="4"/>
      <c r="N1" s="4" t="s">
        <v>1</v>
      </c>
      <c r="O1" s="4"/>
    </row>
    <row r="2" spans="1:15" x14ac:dyDescent="0.3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5</v>
      </c>
      <c r="G2" s="1" t="s">
        <v>6</v>
      </c>
      <c r="H2" s="1" t="s">
        <v>5</v>
      </c>
      <c r="I2" s="1" t="s">
        <v>6</v>
      </c>
      <c r="J2" s="1" t="s">
        <v>5</v>
      </c>
      <c r="K2" s="1" t="s">
        <v>6</v>
      </c>
      <c r="L2" s="1" t="s">
        <v>5</v>
      </c>
      <c r="M2" s="1" t="s">
        <v>6</v>
      </c>
      <c r="N2" s="1" t="s">
        <v>5</v>
      </c>
      <c r="O2" s="1" t="s">
        <v>6</v>
      </c>
    </row>
    <row r="3" spans="1:15" x14ac:dyDescent="0.3">
      <c r="A3" s="2">
        <v>5</v>
      </c>
      <c r="B3" t="s">
        <v>7</v>
      </c>
      <c r="C3" t="str">
        <f t="shared" ref="C3:C18" si="0">IF(B3=B2,1,"")</f>
        <v/>
      </c>
      <c r="D3" s="3">
        <v>6</v>
      </c>
      <c r="E3" s="3">
        <v>33777</v>
      </c>
      <c r="F3" s="3">
        <v>4</v>
      </c>
      <c r="G3" s="3">
        <v>11419</v>
      </c>
      <c r="H3" s="3">
        <v>6</v>
      </c>
      <c r="I3" s="3">
        <v>8305</v>
      </c>
      <c r="J3" s="3">
        <v>7</v>
      </c>
      <c r="K3" s="3">
        <v>13004</v>
      </c>
      <c r="L3" s="3">
        <v>8</v>
      </c>
      <c r="M3" s="3">
        <v>25462</v>
      </c>
      <c r="N3" s="3">
        <f>L3+J3+H3+F3+D3</f>
        <v>31</v>
      </c>
      <c r="O3" s="3">
        <f>M3+K3+I3+G3+E3</f>
        <v>91967</v>
      </c>
    </row>
    <row r="4" spans="1:15" x14ac:dyDescent="0.3">
      <c r="A4" s="2">
        <v>6</v>
      </c>
      <c r="B4" t="s">
        <v>8</v>
      </c>
      <c r="C4" t="str">
        <f t="shared" si="0"/>
        <v/>
      </c>
      <c r="D4" s="3">
        <v>8</v>
      </c>
      <c r="E4" s="3">
        <v>15547</v>
      </c>
      <c r="F4" s="3">
        <v>6</v>
      </c>
      <c r="G4" s="3">
        <v>8794</v>
      </c>
      <c r="H4" s="3">
        <v>5</v>
      </c>
      <c r="I4" s="3">
        <v>33102</v>
      </c>
      <c r="J4" s="3">
        <v>1</v>
      </c>
      <c r="K4" s="3">
        <v>949</v>
      </c>
      <c r="L4" s="3">
        <v>1</v>
      </c>
      <c r="M4" s="3">
        <v>5184</v>
      </c>
      <c r="N4" s="3">
        <f t="shared" ref="N4:O37" si="1">L4+J4+H4+F4+D4</f>
        <v>21</v>
      </c>
      <c r="O4" s="3">
        <f t="shared" si="1"/>
        <v>63576</v>
      </c>
    </row>
    <row r="5" spans="1:15" x14ac:dyDescent="0.3">
      <c r="A5" s="2">
        <v>6</v>
      </c>
      <c r="B5" t="s">
        <v>8</v>
      </c>
      <c r="C5">
        <f t="shared" si="0"/>
        <v>1</v>
      </c>
      <c r="D5" s="3">
        <v>0</v>
      </c>
      <c r="E5" s="3">
        <v>0</v>
      </c>
      <c r="F5" s="3">
        <v>0</v>
      </c>
      <c r="G5" s="3">
        <v>0</v>
      </c>
      <c r="H5" s="3">
        <v>1</v>
      </c>
      <c r="I5" s="3">
        <v>4826</v>
      </c>
      <c r="J5" s="3">
        <v>0</v>
      </c>
      <c r="K5" s="3">
        <v>0</v>
      </c>
      <c r="L5" s="3">
        <v>0</v>
      </c>
      <c r="M5" s="3">
        <v>0</v>
      </c>
      <c r="N5" s="3">
        <f t="shared" si="1"/>
        <v>1</v>
      </c>
      <c r="O5" s="3">
        <f t="shared" si="1"/>
        <v>4826</v>
      </c>
    </row>
    <row r="6" spans="1:15" x14ac:dyDescent="0.3">
      <c r="A6" s="2">
        <v>7</v>
      </c>
      <c r="B6" t="s">
        <v>9</v>
      </c>
      <c r="C6" t="str">
        <f t="shared" si="0"/>
        <v/>
      </c>
      <c r="D6" s="3">
        <v>3</v>
      </c>
      <c r="E6" s="3">
        <v>4293</v>
      </c>
      <c r="F6" s="3">
        <v>2</v>
      </c>
      <c r="G6" s="3">
        <v>638</v>
      </c>
      <c r="H6" s="3">
        <v>0</v>
      </c>
      <c r="I6" s="3">
        <v>0</v>
      </c>
      <c r="J6" s="3">
        <v>2</v>
      </c>
      <c r="K6" s="3">
        <v>1871</v>
      </c>
      <c r="L6" s="3">
        <v>0</v>
      </c>
      <c r="M6" s="3">
        <v>0</v>
      </c>
      <c r="N6" s="3">
        <f t="shared" si="1"/>
        <v>7</v>
      </c>
      <c r="O6" s="3">
        <f t="shared" si="1"/>
        <v>6802</v>
      </c>
    </row>
    <row r="7" spans="1:15" x14ac:dyDescent="0.3">
      <c r="A7" s="2">
        <v>8</v>
      </c>
      <c r="B7" t="s">
        <v>10</v>
      </c>
      <c r="C7" t="str">
        <f t="shared" si="0"/>
        <v/>
      </c>
      <c r="D7" s="3">
        <v>1</v>
      </c>
      <c r="E7" s="3">
        <v>2260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1</v>
      </c>
      <c r="M7" s="3">
        <v>98</v>
      </c>
      <c r="N7" s="3">
        <f t="shared" si="1"/>
        <v>2</v>
      </c>
      <c r="O7" s="3">
        <f t="shared" si="1"/>
        <v>2358</v>
      </c>
    </row>
    <row r="8" spans="1:15" x14ac:dyDescent="0.3">
      <c r="A8" s="2">
        <v>11</v>
      </c>
      <c r="B8" t="s">
        <v>11</v>
      </c>
      <c r="C8" t="str">
        <f t="shared" si="0"/>
        <v/>
      </c>
      <c r="D8" s="3">
        <v>0</v>
      </c>
      <c r="E8" s="3">
        <v>0</v>
      </c>
      <c r="F8" s="3">
        <v>1</v>
      </c>
      <c r="G8" s="3">
        <v>264</v>
      </c>
      <c r="H8" s="3">
        <v>1</v>
      </c>
      <c r="I8" s="3">
        <v>1764</v>
      </c>
      <c r="J8" s="3">
        <v>0</v>
      </c>
      <c r="K8" s="3">
        <v>0</v>
      </c>
      <c r="L8" s="3">
        <v>1</v>
      </c>
      <c r="M8" s="3">
        <v>211</v>
      </c>
      <c r="N8" s="3">
        <f t="shared" si="1"/>
        <v>3</v>
      </c>
      <c r="O8" s="3">
        <f t="shared" si="1"/>
        <v>2239</v>
      </c>
    </row>
    <row r="9" spans="1:15" x14ac:dyDescent="0.3">
      <c r="A9" s="2">
        <v>12</v>
      </c>
      <c r="B9" t="s">
        <v>12</v>
      </c>
      <c r="C9" t="str">
        <f t="shared" si="0"/>
        <v/>
      </c>
      <c r="D9" s="3">
        <v>61</v>
      </c>
      <c r="E9" s="3">
        <v>76601</v>
      </c>
      <c r="F9" s="3">
        <v>42</v>
      </c>
      <c r="G9" s="3">
        <v>68222</v>
      </c>
      <c r="H9" s="3">
        <v>44</v>
      </c>
      <c r="I9" s="3">
        <v>200530</v>
      </c>
      <c r="J9" s="3">
        <v>33</v>
      </c>
      <c r="K9" s="3">
        <v>28077</v>
      </c>
      <c r="L9" s="3">
        <v>33</v>
      </c>
      <c r="M9" s="3">
        <v>30378</v>
      </c>
      <c r="N9" s="3">
        <f t="shared" si="1"/>
        <v>213</v>
      </c>
      <c r="O9" s="3">
        <f t="shared" si="1"/>
        <v>403808</v>
      </c>
    </row>
    <row r="10" spans="1:15" x14ac:dyDescent="0.3">
      <c r="A10" s="2">
        <v>13</v>
      </c>
      <c r="B10" t="s">
        <v>13</v>
      </c>
      <c r="C10" t="str">
        <f t="shared" si="0"/>
        <v/>
      </c>
      <c r="D10" s="3">
        <v>3</v>
      </c>
      <c r="E10" s="3">
        <v>5675</v>
      </c>
      <c r="F10" s="3">
        <v>1</v>
      </c>
      <c r="G10" s="3">
        <v>687</v>
      </c>
      <c r="H10" s="3">
        <v>3</v>
      </c>
      <c r="I10" s="3">
        <v>8284</v>
      </c>
      <c r="J10" s="3">
        <v>0</v>
      </c>
      <c r="K10" s="3">
        <v>0</v>
      </c>
      <c r="L10" s="3">
        <v>1</v>
      </c>
      <c r="M10" s="3">
        <v>37</v>
      </c>
      <c r="N10" s="3">
        <f t="shared" si="1"/>
        <v>8</v>
      </c>
      <c r="O10" s="3">
        <f t="shared" si="1"/>
        <v>14683</v>
      </c>
    </row>
    <row r="11" spans="1:15" x14ac:dyDescent="0.3">
      <c r="A11" s="2">
        <v>16</v>
      </c>
      <c r="B11" t="s">
        <v>14</v>
      </c>
      <c r="C11" t="str">
        <f t="shared" si="0"/>
        <v/>
      </c>
      <c r="D11" s="3">
        <v>0</v>
      </c>
      <c r="E11" s="3">
        <v>0</v>
      </c>
      <c r="F11" s="3">
        <v>1</v>
      </c>
      <c r="G11" s="3">
        <v>463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f t="shared" si="1"/>
        <v>1</v>
      </c>
      <c r="O11" s="3">
        <f t="shared" si="1"/>
        <v>463</v>
      </c>
    </row>
    <row r="12" spans="1:15" x14ac:dyDescent="0.3">
      <c r="A12" s="2">
        <v>34</v>
      </c>
      <c r="B12" t="s">
        <v>15</v>
      </c>
      <c r="C12" t="str">
        <f t="shared" si="0"/>
        <v/>
      </c>
      <c r="D12" s="3">
        <v>52</v>
      </c>
      <c r="E12" s="3">
        <v>58280</v>
      </c>
      <c r="F12" s="3">
        <v>93</v>
      </c>
      <c r="G12" s="3">
        <v>169266</v>
      </c>
      <c r="H12" s="3">
        <v>96</v>
      </c>
      <c r="I12" s="3">
        <v>194800</v>
      </c>
      <c r="J12" s="3">
        <v>66</v>
      </c>
      <c r="K12" s="3">
        <v>169404</v>
      </c>
      <c r="L12" s="3">
        <v>64</v>
      </c>
      <c r="M12" s="3">
        <v>141740</v>
      </c>
      <c r="N12" s="3">
        <f t="shared" si="1"/>
        <v>371</v>
      </c>
      <c r="O12" s="3">
        <f t="shared" si="1"/>
        <v>733490</v>
      </c>
    </row>
    <row r="13" spans="1:15" x14ac:dyDescent="0.3">
      <c r="A13" s="2">
        <v>55</v>
      </c>
      <c r="B13" t="s">
        <v>16</v>
      </c>
      <c r="C13" t="str">
        <f t="shared" si="0"/>
        <v/>
      </c>
      <c r="D13" s="3">
        <v>1</v>
      </c>
      <c r="E13" s="3">
        <v>230</v>
      </c>
      <c r="F13" s="3">
        <v>1</v>
      </c>
      <c r="G13" s="3">
        <v>220</v>
      </c>
      <c r="H13" s="3">
        <v>2</v>
      </c>
      <c r="I13" s="3">
        <v>4753</v>
      </c>
      <c r="J13" s="3">
        <v>0</v>
      </c>
      <c r="K13" s="3">
        <v>0</v>
      </c>
      <c r="L13" s="3">
        <v>0</v>
      </c>
      <c r="M13" s="3">
        <v>0</v>
      </c>
      <c r="N13" s="3">
        <f t="shared" si="1"/>
        <v>4</v>
      </c>
      <c r="O13" s="3">
        <f t="shared" si="1"/>
        <v>5203</v>
      </c>
    </row>
    <row r="14" spans="1:15" x14ac:dyDescent="0.3">
      <c r="A14" s="2">
        <v>59</v>
      </c>
      <c r="B14" t="s">
        <v>17</v>
      </c>
      <c r="C14" t="str">
        <f t="shared" si="0"/>
        <v/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412</v>
      </c>
      <c r="L14" s="3">
        <v>0</v>
      </c>
      <c r="M14" s="3">
        <v>0</v>
      </c>
      <c r="N14" s="3">
        <f t="shared" si="1"/>
        <v>1</v>
      </c>
      <c r="O14" s="3">
        <f t="shared" si="1"/>
        <v>412</v>
      </c>
    </row>
    <row r="15" spans="1:15" x14ac:dyDescent="0.3">
      <c r="A15" s="2">
        <v>83</v>
      </c>
      <c r="B15" t="s">
        <v>18</v>
      </c>
      <c r="C15" t="str">
        <f t="shared" si="0"/>
        <v/>
      </c>
      <c r="D15" s="3">
        <v>0</v>
      </c>
      <c r="E15" s="3">
        <v>0</v>
      </c>
      <c r="F15" s="3">
        <v>0</v>
      </c>
      <c r="G15" s="3">
        <v>0</v>
      </c>
      <c r="H15" s="3">
        <v>1</v>
      </c>
      <c r="I15" s="3">
        <v>433</v>
      </c>
      <c r="J15" s="3">
        <v>0</v>
      </c>
      <c r="K15" s="3">
        <v>0</v>
      </c>
      <c r="L15" s="3">
        <v>0</v>
      </c>
      <c r="M15" s="3">
        <v>0</v>
      </c>
      <c r="N15" s="3">
        <f t="shared" si="1"/>
        <v>1</v>
      </c>
      <c r="O15" s="3">
        <f t="shared" si="1"/>
        <v>433</v>
      </c>
    </row>
    <row r="16" spans="1:15" x14ac:dyDescent="0.3">
      <c r="A16" s="2">
        <v>101</v>
      </c>
      <c r="B16" t="s">
        <v>19</v>
      </c>
      <c r="C16" t="str">
        <f t="shared" si="0"/>
        <v/>
      </c>
      <c r="D16" s="3">
        <v>6</v>
      </c>
      <c r="E16" s="3">
        <v>7579</v>
      </c>
      <c r="F16" s="3">
        <v>3</v>
      </c>
      <c r="G16" s="3">
        <v>1671</v>
      </c>
      <c r="H16" s="3">
        <v>1</v>
      </c>
      <c r="I16" s="3">
        <v>79</v>
      </c>
      <c r="J16" s="3">
        <v>2</v>
      </c>
      <c r="K16" s="3">
        <v>10603</v>
      </c>
      <c r="L16" s="3">
        <v>1</v>
      </c>
      <c r="M16" s="3">
        <v>1039</v>
      </c>
      <c r="N16" s="3">
        <f t="shared" si="1"/>
        <v>13</v>
      </c>
      <c r="O16" s="3">
        <f t="shared" si="1"/>
        <v>20971</v>
      </c>
    </row>
    <row r="17" spans="1:15" x14ac:dyDescent="0.3">
      <c r="A17" s="2">
        <v>104</v>
      </c>
      <c r="B17" t="s">
        <v>20</v>
      </c>
      <c r="C17" t="str">
        <f t="shared" si="0"/>
        <v/>
      </c>
      <c r="D17" s="3">
        <v>13</v>
      </c>
      <c r="E17" s="3">
        <v>9414</v>
      </c>
      <c r="F17" s="3">
        <v>19</v>
      </c>
      <c r="G17" s="3">
        <v>23654</v>
      </c>
      <c r="H17" s="3">
        <v>16</v>
      </c>
      <c r="I17" s="3">
        <v>17557</v>
      </c>
      <c r="J17" s="3">
        <v>19</v>
      </c>
      <c r="K17" s="3">
        <v>32384</v>
      </c>
      <c r="L17" s="3">
        <v>15</v>
      </c>
      <c r="M17" s="3">
        <v>47401</v>
      </c>
      <c r="N17" s="3">
        <f t="shared" si="1"/>
        <v>82</v>
      </c>
      <c r="O17" s="3">
        <f t="shared" si="1"/>
        <v>130410</v>
      </c>
    </row>
    <row r="18" spans="1:15" x14ac:dyDescent="0.3">
      <c r="A18" s="2">
        <v>105</v>
      </c>
      <c r="B18" t="s">
        <v>21</v>
      </c>
      <c r="C18" t="str">
        <f t="shared" si="0"/>
        <v/>
      </c>
      <c r="D18" s="3">
        <v>6</v>
      </c>
      <c r="E18" s="3">
        <v>2648</v>
      </c>
      <c r="F18" s="3">
        <v>6</v>
      </c>
      <c r="G18" s="3">
        <v>5529</v>
      </c>
      <c r="H18" s="3">
        <v>5</v>
      </c>
      <c r="I18" s="3">
        <v>3077</v>
      </c>
      <c r="J18" s="3">
        <v>5</v>
      </c>
      <c r="K18" s="3">
        <v>2215</v>
      </c>
      <c r="L18" s="3">
        <v>0</v>
      </c>
      <c r="M18" s="3">
        <v>0</v>
      </c>
      <c r="N18" s="3">
        <f t="shared" si="1"/>
        <v>22</v>
      </c>
      <c r="O18" s="3">
        <f t="shared" si="1"/>
        <v>13469</v>
      </c>
    </row>
    <row r="19" spans="1:15" x14ac:dyDescent="0.3">
      <c r="A19" s="2">
        <v>106</v>
      </c>
      <c r="B19" t="s">
        <v>22</v>
      </c>
      <c r="D19" s="3">
        <v>0</v>
      </c>
      <c r="E19" s="3">
        <v>0</v>
      </c>
      <c r="F19" s="3">
        <v>1</v>
      </c>
      <c r="G19" s="3">
        <v>313</v>
      </c>
      <c r="H19" s="3">
        <v>1</v>
      </c>
      <c r="I19" s="3">
        <v>362</v>
      </c>
      <c r="J19" s="3">
        <v>0</v>
      </c>
      <c r="K19" s="3">
        <v>0</v>
      </c>
      <c r="L19" s="3">
        <v>0</v>
      </c>
      <c r="M19" s="3">
        <v>0</v>
      </c>
      <c r="N19" s="3">
        <f t="shared" si="1"/>
        <v>2</v>
      </c>
      <c r="O19" s="3">
        <f t="shared" si="1"/>
        <v>675</v>
      </c>
    </row>
    <row r="20" spans="1:15" x14ac:dyDescent="0.3">
      <c r="A20" s="2">
        <v>107</v>
      </c>
      <c r="B20" t="s">
        <v>23</v>
      </c>
      <c r="C20" t="str">
        <f>IF(B20=B18,1,"")</f>
        <v/>
      </c>
      <c r="D20" s="3">
        <v>2</v>
      </c>
      <c r="E20" s="3">
        <v>1639</v>
      </c>
      <c r="F20" s="3">
        <v>4</v>
      </c>
      <c r="G20" s="3">
        <v>10137</v>
      </c>
      <c r="H20" s="3">
        <v>4</v>
      </c>
      <c r="I20" s="3">
        <v>3422</v>
      </c>
      <c r="J20" s="3">
        <v>6</v>
      </c>
      <c r="K20" s="3">
        <v>10088</v>
      </c>
      <c r="L20" s="3">
        <v>1</v>
      </c>
      <c r="M20" s="3">
        <v>121</v>
      </c>
      <c r="N20" s="3">
        <f t="shared" si="1"/>
        <v>17</v>
      </c>
      <c r="O20" s="3">
        <f t="shared" si="1"/>
        <v>25407</v>
      </c>
    </row>
    <row r="21" spans="1:15" x14ac:dyDescent="0.3">
      <c r="A21" s="2">
        <v>108</v>
      </c>
      <c r="B21" t="s">
        <v>24</v>
      </c>
      <c r="C21" t="str">
        <f t="shared" ref="C21:C28" si="2">IF(B21=B19,1,"")</f>
        <v/>
      </c>
      <c r="D21" s="3">
        <v>9</v>
      </c>
      <c r="E21" s="3">
        <v>38527</v>
      </c>
      <c r="F21" s="3">
        <v>11</v>
      </c>
      <c r="G21" s="3">
        <v>10784</v>
      </c>
      <c r="H21" s="3">
        <v>17</v>
      </c>
      <c r="I21" s="3">
        <v>8339</v>
      </c>
      <c r="J21" s="3">
        <v>4</v>
      </c>
      <c r="K21" s="3">
        <v>3187</v>
      </c>
      <c r="L21" s="3">
        <v>4</v>
      </c>
      <c r="M21" s="3">
        <v>5408</v>
      </c>
      <c r="N21" s="3">
        <f t="shared" si="1"/>
        <v>45</v>
      </c>
      <c r="O21" s="3">
        <f t="shared" si="1"/>
        <v>66245</v>
      </c>
    </row>
    <row r="22" spans="1:15" x14ac:dyDescent="0.3">
      <c r="A22" s="2">
        <v>109</v>
      </c>
      <c r="B22" t="s">
        <v>25</v>
      </c>
      <c r="C22" t="str">
        <f t="shared" si="2"/>
        <v/>
      </c>
      <c r="D22" s="3">
        <v>0</v>
      </c>
      <c r="E22" s="3">
        <v>0</v>
      </c>
      <c r="F22" s="3">
        <v>2</v>
      </c>
      <c r="G22" s="3">
        <v>3679</v>
      </c>
      <c r="H22" s="3">
        <v>3</v>
      </c>
      <c r="I22" s="3">
        <v>2379</v>
      </c>
      <c r="J22" s="3">
        <v>0</v>
      </c>
      <c r="K22" s="3">
        <v>0</v>
      </c>
      <c r="L22" s="3">
        <v>0</v>
      </c>
      <c r="M22" s="3">
        <v>0</v>
      </c>
      <c r="N22" s="3">
        <f t="shared" si="1"/>
        <v>5</v>
      </c>
      <c r="O22" s="3">
        <f t="shared" si="1"/>
        <v>6058</v>
      </c>
    </row>
    <row r="23" spans="1:15" x14ac:dyDescent="0.3">
      <c r="A23" s="2">
        <v>110</v>
      </c>
      <c r="B23" t="s">
        <v>26</v>
      </c>
      <c r="C23" t="str">
        <f t="shared" si="2"/>
        <v/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</v>
      </c>
      <c r="M23" s="3">
        <v>548</v>
      </c>
      <c r="N23" s="3">
        <f t="shared" si="1"/>
        <v>1</v>
      </c>
      <c r="O23" s="3">
        <f t="shared" si="1"/>
        <v>548</v>
      </c>
    </row>
    <row r="24" spans="1:15" x14ac:dyDescent="0.3">
      <c r="A24" s="2">
        <v>112</v>
      </c>
      <c r="B24" t="s">
        <v>27</v>
      </c>
      <c r="C24" t="str">
        <f t="shared" si="2"/>
        <v/>
      </c>
      <c r="D24" s="3">
        <v>35</v>
      </c>
      <c r="E24" s="3">
        <v>61379</v>
      </c>
      <c r="F24" s="3">
        <v>29</v>
      </c>
      <c r="G24" s="3">
        <v>39497</v>
      </c>
      <c r="H24" s="3">
        <v>35</v>
      </c>
      <c r="I24" s="3">
        <v>42298</v>
      </c>
      <c r="J24" s="3">
        <v>19</v>
      </c>
      <c r="K24" s="3">
        <v>35149</v>
      </c>
      <c r="L24" s="3">
        <v>20</v>
      </c>
      <c r="M24" s="3">
        <v>23304</v>
      </c>
      <c r="N24" s="3">
        <f t="shared" si="1"/>
        <v>138</v>
      </c>
      <c r="O24" s="3">
        <f t="shared" si="1"/>
        <v>201627</v>
      </c>
    </row>
    <row r="25" spans="1:15" x14ac:dyDescent="0.3">
      <c r="A25" s="2">
        <v>113</v>
      </c>
      <c r="B25" t="s">
        <v>28</v>
      </c>
      <c r="C25" t="str">
        <f t="shared" si="2"/>
        <v/>
      </c>
      <c r="D25" s="3">
        <v>2</v>
      </c>
      <c r="E25" s="3">
        <v>785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1</v>
      </c>
      <c r="M25" s="3">
        <v>3492</v>
      </c>
      <c r="N25" s="3">
        <f t="shared" si="1"/>
        <v>3</v>
      </c>
      <c r="O25" s="3">
        <f t="shared" si="1"/>
        <v>4277</v>
      </c>
    </row>
    <row r="26" spans="1:15" x14ac:dyDescent="0.3">
      <c r="A26" s="2">
        <v>119</v>
      </c>
      <c r="B26" t="s">
        <v>29</v>
      </c>
      <c r="C26" t="str">
        <f t="shared" si="2"/>
        <v/>
      </c>
      <c r="D26" s="3">
        <v>1</v>
      </c>
      <c r="E26" s="3">
        <v>2036</v>
      </c>
      <c r="F26" s="3">
        <v>1</v>
      </c>
      <c r="G26" s="3">
        <v>2917</v>
      </c>
      <c r="H26" s="3">
        <v>8</v>
      </c>
      <c r="I26" s="3">
        <v>2899</v>
      </c>
      <c r="J26" s="3">
        <v>4</v>
      </c>
      <c r="K26" s="3">
        <v>13105</v>
      </c>
      <c r="L26" s="3">
        <v>3</v>
      </c>
      <c r="M26" s="3">
        <v>1233</v>
      </c>
      <c r="N26" s="3">
        <f t="shared" si="1"/>
        <v>17</v>
      </c>
      <c r="O26" s="3">
        <f t="shared" si="1"/>
        <v>22190</v>
      </c>
    </row>
    <row r="27" spans="1:15" x14ac:dyDescent="0.3">
      <c r="A27" s="2">
        <v>132</v>
      </c>
      <c r="B27" t="s">
        <v>30</v>
      </c>
      <c r="C27" t="str">
        <f t="shared" si="2"/>
        <v/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2</v>
      </c>
      <c r="K27" s="3">
        <v>819</v>
      </c>
      <c r="L27" s="3">
        <v>5</v>
      </c>
      <c r="M27" s="3">
        <v>10803</v>
      </c>
      <c r="N27" s="3">
        <f t="shared" si="1"/>
        <v>7</v>
      </c>
      <c r="O27" s="3">
        <f t="shared" si="1"/>
        <v>11622</v>
      </c>
    </row>
    <row r="28" spans="1:15" x14ac:dyDescent="0.3">
      <c r="A28" s="2">
        <v>136</v>
      </c>
      <c r="B28" t="s">
        <v>31</v>
      </c>
      <c r="C28" t="str">
        <f t="shared" si="2"/>
        <v/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2</v>
      </c>
      <c r="M28" s="3">
        <v>249</v>
      </c>
      <c r="N28" s="3">
        <f t="shared" si="1"/>
        <v>2</v>
      </c>
      <c r="O28" s="3">
        <f t="shared" si="1"/>
        <v>249</v>
      </c>
    </row>
    <row r="29" spans="1:15" x14ac:dyDescent="0.3">
      <c r="A29" s="2">
        <v>139</v>
      </c>
      <c r="B29" t="s">
        <v>32</v>
      </c>
      <c r="C29" t="str">
        <f t="shared" ref="C29:C36" si="3">IF(B29=B28,1,"")</f>
        <v/>
      </c>
      <c r="D29" s="3">
        <v>2</v>
      </c>
      <c r="E29" s="3">
        <v>1352</v>
      </c>
      <c r="F29" s="3">
        <v>2</v>
      </c>
      <c r="G29" s="3">
        <v>384</v>
      </c>
      <c r="H29" s="3">
        <v>0</v>
      </c>
      <c r="I29" s="3">
        <v>0</v>
      </c>
      <c r="J29" s="3">
        <v>1</v>
      </c>
      <c r="K29" s="3">
        <v>279</v>
      </c>
      <c r="L29" s="3">
        <v>0</v>
      </c>
      <c r="M29" s="3">
        <v>0</v>
      </c>
      <c r="N29" s="3">
        <f t="shared" si="1"/>
        <v>5</v>
      </c>
      <c r="O29" s="3">
        <f t="shared" si="1"/>
        <v>2015</v>
      </c>
    </row>
    <row r="30" spans="1:15" x14ac:dyDescent="0.3">
      <c r="A30" s="2">
        <v>141</v>
      </c>
      <c r="B30" t="s">
        <v>33</v>
      </c>
      <c r="C30" t="str">
        <f t="shared" si="3"/>
        <v/>
      </c>
      <c r="D30" s="3">
        <v>16</v>
      </c>
      <c r="E30" s="3">
        <v>62580</v>
      </c>
      <c r="F30" s="3">
        <v>15</v>
      </c>
      <c r="G30" s="3">
        <v>14421</v>
      </c>
      <c r="H30" s="3">
        <v>22</v>
      </c>
      <c r="I30" s="3">
        <v>11649</v>
      </c>
      <c r="J30" s="3">
        <v>11</v>
      </c>
      <c r="K30" s="3">
        <v>10698</v>
      </c>
      <c r="L30" s="3">
        <v>18</v>
      </c>
      <c r="M30" s="3">
        <v>24228</v>
      </c>
      <c r="N30" s="3">
        <f t="shared" si="1"/>
        <v>82</v>
      </c>
      <c r="O30" s="3">
        <f t="shared" si="1"/>
        <v>123576</v>
      </c>
    </row>
    <row r="31" spans="1:15" x14ac:dyDescent="0.3">
      <c r="A31" s="2">
        <v>142</v>
      </c>
      <c r="B31" t="s">
        <v>34</v>
      </c>
      <c r="C31" t="str">
        <f t="shared" si="3"/>
        <v/>
      </c>
      <c r="D31" s="3">
        <v>2</v>
      </c>
      <c r="E31" s="3">
        <v>441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f t="shared" si="1"/>
        <v>2</v>
      </c>
      <c r="O31" s="3">
        <f t="shared" si="1"/>
        <v>441</v>
      </c>
    </row>
    <row r="32" spans="1:15" x14ac:dyDescent="0.3">
      <c r="A32" s="2">
        <v>161</v>
      </c>
      <c r="B32" t="s">
        <v>35</v>
      </c>
      <c r="C32" t="str">
        <f t="shared" si="3"/>
        <v/>
      </c>
      <c r="D32" s="3">
        <v>0</v>
      </c>
      <c r="E32" s="3">
        <v>0</v>
      </c>
      <c r="F32" s="3">
        <v>0</v>
      </c>
      <c r="G32" s="3">
        <v>0</v>
      </c>
      <c r="H32" s="3">
        <v>1</v>
      </c>
      <c r="I32" s="3">
        <v>99</v>
      </c>
      <c r="J32" s="3">
        <v>1</v>
      </c>
      <c r="K32" s="3">
        <v>1148</v>
      </c>
      <c r="L32" s="3">
        <v>0</v>
      </c>
      <c r="M32" s="3">
        <v>0</v>
      </c>
      <c r="N32" s="3">
        <f t="shared" si="1"/>
        <v>2</v>
      </c>
      <c r="O32" s="3">
        <f t="shared" si="1"/>
        <v>1247</v>
      </c>
    </row>
    <row r="33" spans="1:15" x14ac:dyDescent="0.3">
      <c r="A33" s="2">
        <v>163</v>
      </c>
      <c r="B33" t="s">
        <v>36</v>
      </c>
      <c r="C33" t="str">
        <f t="shared" si="3"/>
        <v/>
      </c>
      <c r="D33" s="3">
        <v>10</v>
      </c>
      <c r="E33" s="3">
        <v>4151</v>
      </c>
      <c r="F33" s="3">
        <v>12</v>
      </c>
      <c r="G33" s="3">
        <v>6068</v>
      </c>
      <c r="H33" s="3">
        <v>10</v>
      </c>
      <c r="I33" s="3">
        <v>3938</v>
      </c>
      <c r="J33" s="3">
        <v>8</v>
      </c>
      <c r="K33" s="3">
        <v>11411</v>
      </c>
      <c r="L33" s="3">
        <v>5</v>
      </c>
      <c r="M33" s="3">
        <v>2218</v>
      </c>
      <c r="N33" s="3">
        <f t="shared" si="1"/>
        <v>45</v>
      </c>
      <c r="O33" s="3">
        <f t="shared" si="1"/>
        <v>27786</v>
      </c>
    </row>
    <row r="34" spans="1:15" x14ac:dyDescent="0.3">
      <c r="A34" s="2">
        <v>163</v>
      </c>
      <c r="B34" t="s">
        <v>36</v>
      </c>
      <c r="C34">
        <f t="shared" si="3"/>
        <v>1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1</v>
      </c>
      <c r="K34" s="3">
        <v>252</v>
      </c>
      <c r="L34" s="3">
        <v>0</v>
      </c>
      <c r="M34" s="3">
        <v>0</v>
      </c>
      <c r="N34" s="3">
        <f t="shared" si="1"/>
        <v>1</v>
      </c>
      <c r="O34" s="3">
        <f t="shared" si="1"/>
        <v>252</v>
      </c>
    </row>
    <row r="35" spans="1:15" x14ac:dyDescent="0.3">
      <c r="A35" s="2">
        <v>165</v>
      </c>
      <c r="B35" t="s">
        <v>37</v>
      </c>
      <c r="C35" t="str">
        <f t="shared" si="3"/>
        <v/>
      </c>
      <c r="D35" s="3">
        <v>1</v>
      </c>
      <c r="E35" s="3">
        <v>9216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f t="shared" si="1"/>
        <v>1</v>
      </c>
      <c r="O35" s="3">
        <f t="shared" si="1"/>
        <v>9216</v>
      </c>
    </row>
    <row r="36" spans="1:15" x14ac:dyDescent="0.3">
      <c r="A36" s="2">
        <v>166</v>
      </c>
      <c r="B36" t="s">
        <v>38</v>
      </c>
      <c r="C36" t="str">
        <f t="shared" si="3"/>
        <v/>
      </c>
      <c r="D36" s="3">
        <v>2</v>
      </c>
      <c r="E36" s="3">
        <v>1680</v>
      </c>
      <c r="F36" s="3">
        <v>0</v>
      </c>
      <c r="G36" s="3">
        <v>0</v>
      </c>
      <c r="H36" s="3">
        <v>1</v>
      </c>
      <c r="I36" s="3">
        <v>4311</v>
      </c>
      <c r="J36" s="3">
        <v>0</v>
      </c>
      <c r="K36" s="3">
        <v>0</v>
      </c>
      <c r="L36" s="3">
        <v>2</v>
      </c>
      <c r="M36" s="3">
        <v>3181</v>
      </c>
      <c r="N36" s="3">
        <f t="shared" si="1"/>
        <v>5</v>
      </c>
      <c r="O36" s="3">
        <f t="shared" si="1"/>
        <v>9172</v>
      </c>
    </row>
    <row r="37" spans="1:15" x14ac:dyDescent="0.3">
      <c r="A37" s="2">
        <v>221</v>
      </c>
      <c r="B37" t="s">
        <v>39</v>
      </c>
      <c r="C37" t="str">
        <f>IF(B37=B36,1,"")</f>
        <v/>
      </c>
      <c r="D37" s="3">
        <v>3</v>
      </c>
      <c r="E37" s="3">
        <v>1633</v>
      </c>
      <c r="F37" s="3">
        <v>3</v>
      </c>
      <c r="G37" s="3">
        <v>1600</v>
      </c>
      <c r="H37" s="3">
        <v>3</v>
      </c>
      <c r="I37" s="3">
        <v>9664</v>
      </c>
      <c r="J37" s="3">
        <v>3</v>
      </c>
      <c r="K37" s="3">
        <v>1578</v>
      </c>
      <c r="L37" s="3">
        <v>7</v>
      </c>
      <c r="M37" s="3">
        <v>10043</v>
      </c>
      <c r="N37" s="3">
        <f t="shared" si="1"/>
        <v>19</v>
      </c>
      <c r="O37" s="3">
        <f t="shared" si="1"/>
        <v>24518</v>
      </c>
    </row>
    <row r="38" spans="1:15" x14ac:dyDescent="0.3">
      <c r="A38" s="2">
        <v>222</v>
      </c>
      <c r="B38" t="s">
        <v>40</v>
      </c>
      <c r="C38" t="str">
        <f t="shared" ref="C38:C256" si="4">IF(B38=B37,1,"")</f>
        <v/>
      </c>
      <c r="D38" s="3">
        <v>50</v>
      </c>
      <c r="E38" s="3">
        <v>60689</v>
      </c>
      <c r="F38" s="3">
        <v>37</v>
      </c>
      <c r="G38" s="3">
        <v>47851</v>
      </c>
      <c r="H38" s="3">
        <v>40</v>
      </c>
      <c r="I38" s="3">
        <v>43476</v>
      </c>
      <c r="J38" s="3">
        <v>30</v>
      </c>
      <c r="K38" s="3">
        <v>57697</v>
      </c>
      <c r="L38" s="3">
        <v>37</v>
      </c>
      <c r="M38" s="3">
        <v>37041</v>
      </c>
      <c r="N38" s="3">
        <f t="shared" ref="N38:O53" si="5">L38+J38+H38+F38+D38</f>
        <v>194</v>
      </c>
      <c r="O38" s="3">
        <f t="shared" si="5"/>
        <v>246754</v>
      </c>
    </row>
    <row r="39" spans="1:15" x14ac:dyDescent="0.3">
      <c r="A39" s="2">
        <v>225</v>
      </c>
      <c r="B39" t="s">
        <v>41</v>
      </c>
      <c r="C39" t="str">
        <f t="shared" si="4"/>
        <v/>
      </c>
      <c r="D39" s="3">
        <v>8</v>
      </c>
      <c r="E39" s="3">
        <v>7644</v>
      </c>
      <c r="F39" s="3">
        <v>6</v>
      </c>
      <c r="G39" s="3">
        <v>10731</v>
      </c>
      <c r="H39" s="3">
        <v>6</v>
      </c>
      <c r="I39" s="3">
        <v>6565</v>
      </c>
      <c r="J39" s="3">
        <v>3</v>
      </c>
      <c r="K39" s="3">
        <v>5617</v>
      </c>
      <c r="L39" s="3">
        <v>5</v>
      </c>
      <c r="M39" s="3">
        <v>4607</v>
      </c>
      <c r="N39" s="3">
        <f t="shared" si="5"/>
        <v>28</v>
      </c>
      <c r="O39" s="3">
        <f t="shared" si="5"/>
        <v>35164</v>
      </c>
    </row>
    <row r="40" spans="1:15" x14ac:dyDescent="0.3">
      <c r="A40" s="2">
        <v>225</v>
      </c>
      <c r="B40" t="s">
        <v>41</v>
      </c>
      <c r="C40">
        <f t="shared" si="4"/>
        <v>1</v>
      </c>
      <c r="D40" s="3">
        <v>0</v>
      </c>
      <c r="E40" s="3">
        <v>0</v>
      </c>
      <c r="F40" s="3">
        <v>0</v>
      </c>
      <c r="G40" s="3">
        <v>0</v>
      </c>
      <c r="H40" s="3">
        <v>1</v>
      </c>
      <c r="I40" s="3">
        <v>251</v>
      </c>
      <c r="J40" s="3">
        <v>0</v>
      </c>
      <c r="K40" s="3">
        <v>0</v>
      </c>
      <c r="L40" s="3">
        <v>0</v>
      </c>
      <c r="M40" s="3">
        <v>0</v>
      </c>
      <c r="N40" s="3">
        <f t="shared" si="5"/>
        <v>1</v>
      </c>
      <c r="O40" s="3">
        <f t="shared" si="5"/>
        <v>251</v>
      </c>
    </row>
    <row r="41" spans="1:15" x14ac:dyDescent="0.3">
      <c r="A41" s="2">
        <v>227</v>
      </c>
      <c r="B41" t="s">
        <v>42</v>
      </c>
      <c r="C41" t="str">
        <f t="shared" si="4"/>
        <v/>
      </c>
      <c r="D41" s="3">
        <v>5</v>
      </c>
      <c r="E41" s="3">
        <v>18669</v>
      </c>
      <c r="F41" s="3">
        <v>3</v>
      </c>
      <c r="G41" s="3">
        <v>4807</v>
      </c>
      <c r="H41" s="3">
        <v>0</v>
      </c>
      <c r="I41" s="3">
        <v>0</v>
      </c>
      <c r="J41" s="3">
        <v>1</v>
      </c>
      <c r="K41" s="3">
        <v>465</v>
      </c>
      <c r="L41" s="3">
        <v>0</v>
      </c>
      <c r="M41" s="3">
        <v>0</v>
      </c>
      <c r="N41" s="3">
        <f t="shared" si="5"/>
        <v>9</v>
      </c>
      <c r="O41" s="3">
        <f t="shared" si="5"/>
        <v>23941</v>
      </c>
    </row>
    <row r="42" spans="1:15" x14ac:dyDescent="0.3">
      <c r="A42" s="2">
        <v>255</v>
      </c>
      <c r="B42" t="s">
        <v>43</v>
      </c>
      <c r="C42" t="str">
        <f t="shared" si="4"/>
        <v/>
      </c>
      <c r="D42" s="3">
        <v>6</v>
      </c>
      <c r="E42" s="3">
        <v>6424</v>
      </c>
      <c r="F42" s="3">
        <v>1</v>
      </c>
      <c r="G42" s="3">
        <v>618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f t="shared" si="5"/>
        <v>7</v>
      </c>
      <c r="O42" s="3">
        <f t="shared" si="5"/>
        <v>7042</v>
      </c>
    </row>
    <row r="43" spans="1:15" x14ac:dyDescent="0.3">
      <c r="A43" s="2">
        <v>259</v>
      </c>
      <c r="B43" t="s">
        <v>44</v>
      </c>
      <c r="C43" t="str">
        <f t="shared" si="4"/>
        <v/>
      </c>
      <c r="D43" s="3">
        <v>10</v>
      </c>
      <c r="E43" s="3">
        <v>7125</v>
      </c>
      <c r="F43" s="3">
        <v>3</v>
      </c>
      <c r="G43" s="3">
        <v>1400</v>
      </c>
      <c r="H43" s="3">
        <v>5</v>
      </c>
      <c r="I43" s="3">
        <v>28483</v>
      </c>
      <c r="J43" s="3">
        <v>3</v>
      </c>
      <c r="K43" s="3">
        <v>1147</v>
      </c>
      <c r="L43" s="3">
        <v>3</v>
      </c>
      <c r="M43" s="3">
        <v>2112</v>
      </c>
      <c r="N43" s="3">
        <f t="shared" si="5"/>
        <v>24</v>
      </c>
      <c r="O43" s="3">
        <f t="shared" si="5"/>
        <v>40267</v>
      </c>
    </row>
    <row r="44" spans="1:15" x14ac:dyDescent="0.3">
      <c r="A44" s="2">
        <v>261</v>
      </c>
      <c r="B44" t="s">
        <v>45</v>
      </c>
      <c r="C44" t="str">
        <f t="shared" si="4"/>
        <v/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7</v>
      </c>
      <c r="M44" s="3">
        <v>7801</v>
      </c>
      <c r="N44" s="3">
        <f t="shared" si="5"/>
        <v>7</v>
      </c>
      <c r="O44" s="3">
        <f t="shared" si="5"/>
        <v>7801</v>
      </c>
    </row>
    <row r="45" spans="1:15" x14ac:dyDescent="0.3">
      <c r="A45" s="2">
        <v>281</v>
      </c>
      <c r="B45" t="s">
        <v>46</v>
      </c>
      <c r="C45" t="str">
        <f t="shared" si="4"/>
        <v/>
      </c>
      <c r="D45" s="3">
        <v>3</v>
      </c>
      <c r="E45" s="3">
        <v>919</v>
      </c>
      <c r="F45" s="3">
        <v>0</v>
      </c>
      <c r="G45" s="3">
        <v>0</v>
      </c>
      <c r="H45" s="3">
        <v>2</v>
      </c>
      <c r="I45" s="3">
        <v>715</v>
      </c>
      <c r="J45" s="3">
        <v>2</v>
      </c>
      <c r="K45" s="3">
        <v>546</v>
      </c>
      <c r="L45" s="3">
        <v>0</v>
      </c>
      <c r="M45" s="3">
        <v>0</v>
      </c>
      <c r="N45" s="3">
        <f t="shared" si="5"/>
        <v>7</v>
      </c>
      <c r="O45" s="3">
        <f t="shared" si="5"/>
        <v>2180</v>
      </c>
    </row>
    <row r="46" spans="1:15" x14ac:dyDescent="0.3">
      <c r="A46" s="2">
        <v>282</v>
      </c>
      <c r="B46" t="s">
        <v>47</v>
      </c>
      <c r="C46" t="str">
        <f t="shared" si="4"/>
        <v/>
      </c>
      <c r="D46" s="3">
        <v>1</v>
      </c>
      <c r="E46" s="3">
        <v>326</v>
      </c>
      <c r="F46" s="3">
        <v>3</v>
      </c>
      <c r="G46" s="3">
        <v>3241</v>
      </c>
      <c r="H46" s="3">
        <v>4</v>
      </c>
      <c r="I46" s="3">
        <v>3036</v>
      </c>
      <c r="J46" s="3">
        <v>2</v>
      </c>
      <c r="K46" s="3">
        <v>1007</v>
      </c>
      <c r="L46" s="3">
        <v>6</v>
      </c>
      <c r="M46" s="3">
        <v>29766</v>
      </c>
      <c r="N46" s="3">
        <f t="shared" si="5"/>
        <v>16</v>
      </c>
      <c r="O46" s="3">
        <f t="shared" si="5"/>
        <v>37376</v>
      </c>
    </row>
    <row r="47" spans="1:15" x14ac:dyDescent="0.3">
      <c r="A47" s="2">
        <v>285</v>
      </c>
      <c r="B47" t="s">
        <v>48</v>
      </c>
      <c r="C47" t="str">
        <f t="shared" si="4"/>
        <v/>
      </c>
      <c r="D47" s="3">
        <v>2</v>
      </c>
      <c r="E47" s="3">
        <v>5192</v>
      </c>
      <c r="F47" s="3">
        <v>0</v>
      </c>
      <c r="G47" s="3">
        <v>0</v>
      </c>
      <c r="H47" s="3">
        <v>1</v>
      </c>
      <c r="I47" s="3">
        <v>132</v>
      </c>
      <c r="J47" s="3">
        <v>1</v>
      </c>
      <c r="K47" s="3">
        <v>433</v>
      </c>
      <c r="L47" s="3">
        <v>1</v>
      </c>
      <c r="M47" s="3">
        <v>579</v>
      </c>
      <c r="N47" s="3">
        <f t="shared" si="5"/>
        <v>5</v>
      </c>
      <c r="O47" s="3">
        <f t="shared" si="5"/>
        <v>6336</v>
      </c>
    </row>
    <row r="48" spans="1:15" x14ac:dyDescent="0.3">
      <c r="A48" s="2">
        <v>305</v>
      </c>
      <c r="B48" t="s">
        <v>49</v>
      </c>
      <c r="C48" t="str">
        <f t="shared" si="4"/>
        <v/>
      </c>
      <c r="D48" s="3">
        <v>22</v>
      </c>
      <c r="E48" s="3">
        <v>30142</v>
      </c>
      <c r="F48" s="3">
        <v>11</v>
      </c>
      <c r="G48" s="3">
        <v>7129</v>
      </c>
      <c r="H48" s="3">
        <v>17</v>
      </c>
      <c r="I48" s="3">
        <v>18355</v>
      </c>
      <c r="J48" s="3">
        <v>11</v>
      </c>
      <c r="K48" s="3">
        <v>15166</v>
      </c>
      <c r="L48" s="3">
        <v>19</v>
      </c>
      <c r="M48" s="3">
        <v>8181</v>
      </c>
      <c r="N48" s="3">
        <f t="shared" si="5"/>
        <v>80</v>
      </c>
      <c r="O48" s="3">
        <f t="shared" si="5"/>
        <v>78973</v>
      </c>
    </row>
    <row r="49" spans="1:15" x14ac:dyDescent="0.3">
      <c r="A49" s="2">
        <v>311</v>
      </c>
      <c r="B49" t="s">
        <v>50</v>
      </c>
      <c r="C49" t="str">
        <f t="shared" si="4"/>
        <v/>
      </c>
      <c r="D49" s="3">
        <v>8</v>
      </c>
      <c r="E49" s="3">
        <v>39018</v>
      </c>
      <c r="F49" s="3">
        <v>2</v>
      </c>
      <c r="G49" s="3">
        <v>1184</v>
      </c>
      <c r="H49" s="3">
        <v>1</v>
      </c>
      <c r="I49" s="3">
        <v>3107</v>
      </c>
      <c r="J49" s="3">
        <v>0</v>
      </c>
      <c r="K49" s="3">
        <v>0</v>
      </c>
      <c r="L49" s="3">
        <v>3</v>
      </c>
      <c r="M49" s="3">
        <v>3351</v>
      </c>
      <c r="N49" s="3">
        <f t="shared" si="5"/>
        <v>14</v>
      </c>
      <c r="O49" s="3">
        <f t="shared" si="5"/>
        <v>46660</v>
      </c>
    </row>
    <row r="50" spans="1:15" x14ac:dyDescent="0.3">
      <c r="A50" s="2">
        <v>402</v>
      </c>
      <c r="B50" t="s">
        <v>51</v>
      </c>
      <c r="C50" t="str">
        <f t="shared" si="4"/>
        <v/>
      </c>
      <c r="D50" s="3">
        <v>0</v>
      </c>
      <c r="E50" s="3">
        <v>0</v>
      </c>
      <c r="F50" s="3">
        <v>4</v>
      </c>
      <c r="G50" s="3">
        <v>5014</v>
      </c>
      <c r="H50" s="3">
        <v>1</v>
      </c>
      <c r="I50" s="3">
        <v>2355</v>
      </c>
      <c r="J50" s="3">
        <v>1</v>
      </c>
      <c r="K50" s="3">
        <v>1469</v>
      </c>
      <c r="L50" s="3">
        <v>3</v>
      </c>
      <c r="M50" s="3">
        <v>2426</v>
      </c>
      <c r="N50" s="3">
        <f t="shared" si="5"/>
        <v>9</v>
      </c>
      <c r="O50" s="3">
        <f t="shared" si="5"/>
        <v>11264</v>
      </c>
    </row>
    <row r="51" spans="1:15" x14ac:dyDescent="0.3">
      <c r="A51" s="2">
        <v>407</v>
      </c>
      <c r="B51" t="s">
        <v>52</v>
      </c>
      <c r="C51" t="str">
        <f t="shared" si="4"/>
        <v/>
      </c>
      <c r="D51" s="3">
        <v>0</v>
      </c>
      <c r="E51" s="3">
        <v>0</v>
      </c>
      <c r="F51" s="3">
        <v>3</v>
      </c>
      <c r="G51" s="3">
        <v>2487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f t="shared" si="5"/>
        <v>3</v>
      </c>
      <c r="O51" s="3">
        <f t="shared" si="5"/>
        <v>2487</v>
      </c>
    </row>
    <row r="52" spans="1:15" x14ac:dyDescent="0.3">
      <c r="A52" s="2">
        <v>411</v>
      </c>
      <c r="B52" t="s">
        <v>53</v>
      </c>
      <c r="C52" t="str">
        <f t="shared" si="4"/>
        <v/>
      </c>
      <c r="D52" s="3">
        <v>24</v>
      </c>
      <c r="E52" s="3">
        <v>35328</v>
      </c>
      <c r="F52" s="3">
        <v>18</v>
      </c>
      <c r="G52" s="3">
        <v>46566</v>
      </c>
      <c r="H52" s="3">
        <v>19</v>
      </c>
      <c r="I52" s="3">
        <v>8401</v>
      </c>
      <c r="J52" s="3">
        <v>21</v>
      </c>
      <c r="K52" s="3">
        <v>37041</v>
      </c>
      <c r="L52" s="3">
        <v>15</v>
      </c>
      <c r="M52" s="3">
        <v>7232</v>
      </c>
      <c r="N52" s="3">
        <f t="shared" si="5"/>
        <v>97</v>
      </c>
      <c r="O52" s="3">
        <f t="shared" si="5"/>
        <v>134568</v>
      </c>
    </row>
    <row r="53" spans="1:15" x14ac:dyDescent="0.3">
      <c r="A53" s="2">
        <v>413</v>
      </c>
      <c r="B53" t="s">
        <v>54</v>
      </c>
      <c r="C53" t="str">
        <f t="shared" si="4"/>
        <v/>
      </c>
      <c r="D53" s="3">
        <v>7</v>
      </c>
      <c r="E53" s="3">
        <v>17768</v>
      </c>
      <c r="F53" s="3">
        <v>8</v>
      </c>
      <c r="G53" s="3">
        <v>14462</v>
      </c>
      <c r="H53" s="3">
        <v>6</v>
      </c>
      <c r="I53" s="3">
        <v>5717</v>
      </c>
      <c r="J53" s="3">
        <v>2</v>
      </c>
      <c r="K53" s="3">
        <v>1825</v>
      </c>
      <c r="L53" s="3">
        <v>2</v>
      </c>
      <c r="M53" s="3">
        <v>843</v>
      </c>
      <c r="N53" s="3">
        <f t="shared" si="5"/>
        <v>25</v>
      </c>
      <c r="O53" s="3">
        <f t="shared" si="5"/>
        <v>40615</v>
      </c>
    </row>
    <row r="54" spans="1:15" x14ac:dyDescent="0.3">
      <c r="A54" s="2">
        <v>416</v>
      </c>
      <c r="B54" t="s">
        <v>55</v>
      </c>
      <c r="C54" t="str">
        <f t="shared" si="4"/>
        <v/>
      </c>
      <c r="D54" s="3">
        <v>1</v>
      </c>
      <c r="E54" s="3">
        <v>446</v>
      </c>
      <c r="F54" s="3">
        <v>1</v>
      </c>
      <c r="G54" s="3">
        <v>9555</v>
      </c>
      <c r="H54" s="3">
        <v>0</v>
      </c>
      <c r="I54" s="3">
        <v>0</v>
      </c>
      <c r="J54" s="3">
        <v>0</v>
      </c>
      <c r="K54" s="3">
        <v>0</v>
      </c>
      <c r="L54" s="3">
        <v>1</v>
      </c>
      <c r="M54" s="3">
        <v>1835</v>
      </c>
      <c r="N54" s="3">
        <f t="shared" ref="N54:O129" si="6">L54+J54+H54+F54+D54</f>
        <v>3</v>
      </c>
      <c r="O54" s="3">
        <f t="shared" si="6"/>
        <v>11836</v>
      </c>
    </row>
    <row r="55" spans="1:15" x14ac:dyDescent="0.3">
      <c r="A55" s="2">
        <v>441</v>
      </c>
      <c r="B55" t="s">
        <v>56</v>
      </c>
      <c r="C55" t="str">
        <f t="shared" si="4"/>
        <v/>
      </c>
      <c r="D55" s="3">
        <v>0</v>
      </c>
      <c r="E55" s="3">
        <v>0</v>
      </c>
      <c r="F55" s="3">
        <v>1</v>
      </c>
      <c r="G55" s="3">
        <v>3525</v>
      </c>
      <c r="H55" s="3">
        <v>1</v>
      </c>
      <c r="I55" s="3">
        <v>934</v>
      </c>
      <c r="J55" s="3">
        <v>0</v>
      </c>
      <c r="K55" s="3">
        <v>0</v>
      </c>
      <c r="L55" s="3">
        <v>0</v>
      </c>
      <c r="M55" s="3">
        <v>0</v>
      </c>
      <c r="N55" s="3">
        <f t="shared" si="6"/>
        <v>2</v>
      </c>
      <c r="O55" s="3">
        <f t="shared" si="6"/>
        <v>4459</v>
      </c>
    </row>
    <row r="56" spans="1:15" x14ac:dyDescent="0.3">
      <c r="A56" s="2">
        <v>445</v>
      </c>
      <c r="B56" t="s">
        <v>57</v>
      </c>
      <c r="C56" t="str">
        <f t="shared" si="4"/>
        <v/>
      </c>
      <c r="D56" s="3">
        <v>3</v>
      </c>
      <c r="E56" s="3">
        <v>2950</v>
      </c>
      <c r="F56" s="3">
        <v>1</v>
      </c>
      <c r="G56" s="3">
        <v>530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f t="shared" si="6"/>
        <v>4</v>
      </c>
      <c r="O56" s="3">
        <f t="shared" si="6"/>
        <v>3480</v>
      </c>
    </row>
    <row r="57" spans="1:15" x14ac:dyDescent="0.3">
      <c r="A57" s="2">
        <v>446</v>
      </c>
      <c r="B57" t="s">
        <v>58</v>
      </c>
      <c r="C57" t="str">
        <f t="shared" si="4"/>
        <v/>
      </c>
      <c r="D57" s="3">
        <v>1</v>
      </c>
      <c r="E57" s="3">
        <v>357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f t="shared" si="6"/>
        <v>1</v>
      </c>
      <c r="O57" s="3">
        <f t="shared" si="6"/>
        <v>357</v>
      </c>
    </row>
    <row r="58" spans="1:15" x14ac:dyDescent="0.3">
      <c r="A58" s="2">
        <v>451</v>
      </c>
      <c r="B58" t="s">
        <v>59</v>
      </c>
      <c r="C58" t="str">
        <f t="shared" si="4"/>
        <v/>
      </c>
      <c r="D58" s="3">
        <v>1</v>
      </c>
      <c r="E58" s="3">
        <v>922</v>
      </c>
      <c r="F58" s="3">
        <v>2</v>
      </c>
      <c r="G58" s="3">
        <v>1144</v>
      </c>
      <c r="H58" s="3">
        <v>0</v>
      </c>
      <c r="I58" s="3">
        <v>0</v>
      </c>
      <c r="J58" s="3">
        <v>0</v>
      </c>
      <c r="K58" s="3">
        <v>0</v>
      </c>
      <c r="L58" s="3">
        <v>1</v>
      </c>
      <c r="M58" s="3">
        <v>91</v>
      </c>
      <c r="N58" s="3">
        <f t="shared" si="6"/>
        <v>4</v>
      </c>
      <c r="O58" s="3">
        <f t="shared" si="6"/>
        <v>2157</v>
      </c>
    </row>
    <row r="59" spans="1:15" x14ac:dyDescent="0.3">
      <c r="A59" s="2">
        <v>454</v>
      </c>
      <c r="B59" t="s">
        <v>60</v>
      </c>
      <c r="C59" t="str">
        <f t="shared" si="4"/>
        <v/>
      </c>
      <c r="D59" s="3">
        <v>31</v>
      </c>
      <c r="E59" s="3">
        <v>36536</v>
      </c>
      <c r="F59" s="3">
        <v>57</v>
      </c>
      <c r="G59" s="3">
        <v>55595</v>
      </c>
      <c r="H59" s="3">
        <v>35</v>
      </c>
      <c r="I59" s="3">
        <v>34663</v>
      </c>
      <c r="J59" s="3">
        <v>28</v>
      </c>
      <c r="K59" s="3">
        <v>27199</v>
      </c>
      <c r="L59" s="3">
        <v>31</v>
      </c>
      <c r="M59" s="3">
        <v>25685</v>
      </c>
      <c r="N59" s="3">
        <f t="shared" si="6"/>
        <v>182</v>
      </c>
      <c r="O59" s="3">
        <f t="shared" si="6"/>
        <v>179678</v>
      </c>
    </row>
    <row r="60" spans="1:15" x14ac:dyDescent="0.3">
      <c r="A60" s="2">
        <v>456</v>
      </c>
      <c r="B60" t="s">
        <v>61</v>
      </c>
      <c r="C60" t="str">
        <f t="shared" si="4"/>
        <v/>
      </c>
      <c r="D60" s="3">
        <v>14</v>
      </c>
      <c r="E60" s="3">
        <v>10986</v>
      </c>
      <c r="F60" s="3">
        <v>6</v>
      </c>
      <c r="G60" s="3">
        <v>3305</v>
      </c>
      <c r="H60" s="3">
        <v>15</v>
      </c>
      <c r="I60" s="3">
        <v>25054</v>
      </c>
      <c r="J60" s="3">
        <v>13</v>
      </c>
      <c r="K60" s="3">
        <v>11956</v>
      </c>
      <c r="L60" s="3">
        <v>9</v>
      </c>
      <c r="M60" s="3">
        <v>18833</v>
      </c>
      <c r="N60" s="3">
        <f t="shared" si="6"/>
        <v>57</v>
      </c>
      <c r="O60" s="3">
        <f t="shared" si="6"/>
        <v>70134</v>
      </c>
    </row>
    <row r="61" spans="1:15" x14ac:dyDescent="0.3">
      <c r="A61" s="2">
        <v>457</v>
      </c>
      <c r="B61" t="s">
        <v>62</v>
      </c>
      <c r="C61" t="str">
        <f t="shared" si="4"/>
        <v/>
      </c>
      <c r="D61" s="3">
        <v>1</v>
      </c>
      <c r="E61" s="3">
        <v>812</v>
      </c>
      <c r="F61" s="3">
        <v>0</v>
      </c>
      <c r="G61" s="3">
        <v>0</v>
      </c>
      <c r="H61" s="3">
        <v>0</v>
      </c>
      <c r="I61" s="3">
        <v>0</v>
      </c>
      <c r="J61" s="3">
        <v>3</v>
      </c>
      <c r="K61" s="3">
        <v>3857</v>
      </c>
      <c r="L61" s="3">
        <v>4</v>
      </c>
      <c r="M61" s="3">
        <v>2004</v>
      </c>
      <c r="N61" s="3">
        <f t="shared" si="6"/>
        <v>8</v>
      </c>
      <c r="O61" s="3">
        <f t="shared" si="6"/>
        <v>6673</v>
      </c>
    </row>
    <row r="62" spans="1:15" x14ac:dyDescent="0.3">
      <c r="A62" s="2">
        <v>458</v>
      </c>
      <c r="B62" t="s">
        <v>63</v>
      </c>
      <c r="C62" t="str">
        <f t="shared" si="4"/>
        <v/>
      </c>
      <c r="D62" s="3">
        <v>0</v>
      </c>
      <c r="E62" s="3">
        <v>0</v>
      </c>
      <c r="F62" s="3">
        <v>0</v>
      </c>
      <c r="G62" s="3">
        <v>0</v>
      </c>
      <c r="H62" s="3">
        <v>1</v>
      </c>
      <c r="I62" s="3">
        <v>369</v>
      </c>
      <c r="J62" s="3">
        <v>0</v>
      </c>
      <c r="K62" s="3">
        <v>0</v>
      </c>
      <c r="L62" s="3">
        <v>0</v>
      </c>
      <c r="M62" s="3">
        <v>0</v>
      </c>
      <c r="N62" s="3">
        <f t="shared" si="6"/>
        <v>1</v>
      </c>
      <c r="O62" s="3">
        <f t="shared" si="6"/>
        <v>369</v>
      </c>
    </row>
    <row r="63" spans="1:15" x14ac:dyDescent="0.3">
      <c r="A63" s="2">
        <v>459</v>
      </c>
      <c r="B63" t="s">
        <v>64</v>
      </c>
      <c r="C63" t="str">
        <f t="shared" si="4"/>
        <v/>
      </c>
      <c r="D63" s="3">
        <v>1</v>
      </c>
      <c r="E63" s="3">
        <v>153</v>
      </c>
      <c r="F63" s="3">
        <v>0</v>
      </c>
      <c r="G63" s="3">
        <v>0</v>
      </c>
      <c r="H63" s="3">
        <v>2</v>
      </c>
      <c r="I63" s="3">
        <v>486</v>
      </c>
      <c r="J63" s="3">
        <v>2</v>
      </c>
      <c r="K63" s="3">
        <v>1300</v>
      </c>
      <c r="L63" s="3">
        <v>4</v>
      </c>
      <c r="M63" s="3">
        <v>508</v>
      </c>
      <c r="N63" s="3">
        <f t="shared" si="6"/>
        <v>9</v>
      </c>
      <c r="O63" s="3">
        <f t="shared" si="6"/>
        <v>2447</v>
      </c>
    </row>
    <row r="64" spans="1:15" x14ac:dyDescent="0.3">
      <c r="A64" s="2">
        <v>461</v>
      </c>
      <c r="B64" t="s">
        <v>65</v>
      </c>
      <c r="C64" t="str">
        <f t="shared" si="4"/>
        <v/>
      </c>
      <c r="D64" s="3">
        <v>14</v>
      </c>
      <c r="E64" s="3">
        <v>39064</v>
      </c>
      <c r="F64" s="3">
        <v>15</v>
      </c>
      <c r="G64" s="3">
        <v>67205</v>
      </c>
      <c r="H64" s="3">
        <v>13</v>
      </c>
      <c r="I64" s="3">
        <v>6856</v>
      </c>
      <c r="J64" s="3">
        <v>4</v>
      </c>
      <c r="K64" s="3">
        <v>5226</v>
      </c>
      <c r="L64" s="3">
        <v>5</v>
      </c>
      <c r="M64" s="3">
        <v>8832</v>
      </c>
      <c r="N64" s="3">
        <f t="shared" si="6"/>
        <v>51</v>
      </c>
      <c r="O64" s="3">
        <f t="shared" si="6"/>
        <v>127183</v>
      </c>
    </row>
    <row r="65" spans="1:15" x14ac:dyDescent="0.3">
      <c r="A65" s="2">
        <v>461</v>
      </c>
      <c r="B65" t="s">
        <v>65</v>
      </c>
      <c r="C65">
        <f t="shared" si="4"/>
        <v>1</v>
      </c>
      <c r="D65" s="3">
        <v>3</v>
      </c>
      <c r="E65" s="3">
        <v>432</v>
      </c>
      <c r="F65" s="3">
        <v>2</v>
      </c>
      <c r="G65" s="3">
        <v>1042</v>
      </c>
      <c r="H65" s="3">
        <v>1</v>
      </c>
      <c r="I65" s="3">
        <v>339</v>
      </c>
      <c r="J65" s="3">
        <v>0</v>
      </c>
      <c r="K65" s="3">
        <v>0</v>
      </c>
      <c r="L65" s="3">
        <v>0</v>
      </c>
      <c r="M65" s="3">
        <v>0</v>
      </c>
      <c r="N65" s="3">
        <f t="shared" si="6"/>
        <v>6</v>
      </c>
      <c r="O65" s="3">
        <f t="shared" si="6"/>
        <v>1813</v>
      </c>
    </row>
    <row r="66" spans="1:15" x14ac:dyDescent="0.3">
      <c r="A66" s="2">
        <v>464</v>
      </c>
      <c r="B66" t="s">
        <v>66</v>
      </c>
      <c r="C66" t="str">
        <f t="shared" si="4"/>
        <v/>
      </c>
      <c r="D66" s="3">
        <v>1</v>
      </c>
      <c r="E66" s="3">
        <v>5939</v>
      </c>
      <c r="F66" s="3">
        <v>1</v>
      </c>
      <c r="G66" s="3">
        <v>197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f t="shared" si="6"/>
        <v>2</v>
      </c>
      <c r="O66" s="3">
        <f t="shared" si="6"/>
        <v>6136</v>
      </c>
    </row>
    <row r="67" spans="1:15" x14ac:dyDescent="0.3">
      <c r="A67" s="2">
        <v>471</v>
      </c>
      <c r="B67" t="s">
        <v>67</v>
      </c>
      <c r="C67" t="str">
        <f t="shared" si="4"/>
        <v/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1</v>
      </c>
      <c r="M67" s="3">
        <v>2423</v>
      </c>
      <c r="N67" s="3">
        <f t="shared" si="6"/>
        <v>1</v>
      </c>
      <c r="O67" s="3">
        <f t="shared" si="6"/>
        <v>2423</v>
      </c>
    </row>
    <row r="68" spans="1:15" x14ac:dyDescent="0.3">
      <c r="A68" s="2">
        <v>473</v>
      </c>
      <c r="B68" t="s">
        <v>68</v>
      </c>
      <c r="C68" t="str">
        <f t="shared" si="4"/>
        <v/>
      </c>
      <c r="D68" s="3">
        <v>4</v>
      </c>
      <c r="E68" s="3">
        <v>7388</v>
      </c>
      <c r="F68" s="3">
        <v>2</v>
      </c>
      <c r="G68" s="3">
        <v>2224</v>
      </c>
      <c r="H68" s="3">
        <v>5</v>
      </c>
      <c r="I68" s="3">
        <v>20569</v>
      </c>
      <c r="J68" s="3">
        <v>1</v>
      </c>
      <c r="K68" s="3">
        <v>172</v>
      </c>
      <c r="L68" s="3">
        <v>4</v>
      </c>
      <c r="M68" s="3">
        <v>9003</v>
      </c>
      <c r="N68" s="3">
        <f t="shared" si="6"/>
        <v>16</v>
      </c>
      <c r="O68" s="3">
        <f t="shared" si="6"/>
        <v>39356</v>
      </c>
    </row>
    <row r="69" spans="1:15" x14ac:dyDescent="0.3">
      <c r="A69" s="2">
        <v>474</v>
      </c>
      <c r="B69" t="s">
        <v>69</v>
      </c>
      <c r="C69" t="str">
        <f t="shared" si="4"/>
        <v/>
      </c>
      <c r="D69" s="3">
        <v>1</v>
      </c>
      <c r="E69" s="3">
        <v>205</v>
      </c>
      <c r="F69" s="3">
        <v>0</v>
      </c>
      <c r="G69" s="3">
        <v>0</v>
      </c>
      <c r="H69" s="3">
        <v>0</v>
      </c>
      <c r="I69" s="3">
        <v>0</v>
      </c>
      <c r="J69" s="3">
        <v>3</v>
      </c>
      <c r="K69" s="3">
        <v>1489</v>
      </c>
      <c r="L69" s="3">
        <v>7</v>
      </c>
      <c r="M69" s="3">
        <v>15992</v>
      </c>
      <c r="N69" s="3">
        <f t="shared" si="6"/>
        <v>11</v>
      </c>
      <c r="O69" s="3">
        <f t="shared" si="6"/>
        <v>17686</v>
      </c>
    </row>
    <row r="70" spans="1:15" x14ac:dyDescent="0.3">
      <c r="A70" s="2">
        <v>475</v>
      </c>
      <c r="B70" t="s">
        <v>70</v>
      </c>
      <c r="C70" t="str">
        <f t="shared" si="4"/>
        <v/>
      </c>
      <c r="D70" s="3">
        <v>3</v>
      </c>
      <c r="E70" s="3">
        <v>5590</v>
      </c>
      <c r="F70" s="3">
        <v>3</v>
      </c>
      <c r="G70" s="3">
        <v>1729</v>
      </c>
      <c r="H70" s="3">
        <v>7</v>
      </c>
      <c r="I70" s="3">
        <v>16016</v>
      </c>
      <c r="J70" s="3">
        <v>5</v>
      </c>
      <c r="K70" s="3">
        <v>6934</v>
      </c>
      <c r="L70" s="3">
        <v>8</v>
      </c>
      <c r="M70" s="3">
        <v>32784</v>
      </c>
      <c r="N70" s="3">
        <f t="shared" si="6"/>
        <v>26</v>
      </c>
      <c r="O70" s="3">
        <f t="shared" si="6"/>
        <v>63053</v>
      </c>
    </row>
    <row r="71" spans="1:15" x14ac:dyDescent="0.3">
      <c r="A71" s="2">
        <v>476</v>
      </c>
      <c r="B71" t="s">
        <v>71</v>
      </c>
      <c r="C71" t="str">
        <f t="shared" si="4"/>
        <v/>
      </c>
      <c r="D71" s="3">
        <v>1</v>
      </c>
      <c r="E71" s="3">
        <v>879</v>
      </c>
      <c r="F71" s="3">
        <v>0</v>
      </c>
      <c r="G71" s="3">
        <v>0</v>
      </c>
      <c r="H71" s="3">
        <v>1</v>
      </c>
      <c r="I71" s="3">
        <v>718</v>
      </c>
      <c r="J71" s="3">
        <v>0</v>
      </c>
      <c r="K71" s="3">
        <v>0</v>
      </c>
      <c r="L71" s="3">
        <v>0</v>
      </c>
      <c r="M71" s="3">
        <v>0</v>
      </c>
      <c r="N71" s="3">
        <f t="shared" si="6"/>
        <v>2</v>
      </c>
      <c r="O71" s="3">
        <f t="shared" si="6"/>
        <v>1597</v>
      </c>
    </row>
    <row r="72" spans="1:15" x14ac:dyDescent="0.3">
      <c r="A72" s="2">
        <v>477</v>
      </c>
      <c r="B72" t="s">
        <v>72</v>
      </c>
      <c r="C72" t="str">
        <f t="shared" si="4"/>
        <v/>
      </c>
      <c r="D72" s="3">
        <v>0</v>
      </c>
      <c r="E72" s="3">
        <v>0</v>
      </c>
      <c r="F72" s="3">
        <v>1</v>
      </c>
      <c r="G72" s="3">
        <v>2556</v>
      </c>
      <c r="H72" s="3">
        <v>1</v>
      </c>
      <c r="I72" s="3">
        <v>854</v>
      </c>
      <c r="J72" s="3">
        <v>1</v>
      </c>
      <c r="K72" s="3">
        <v>331</v>
      </c>
      <c r="L72" s="3">
        <v>0</v>
      </c>
      <c r="M72" s="3">
        <v>0</v>
      </c>
      <c r="N72" s="3">
        <f t="shared" si="6"/>
        <v>3</v>
      </c>
      <c r="O72" s="3">
        <f t="shared" si="6"/>
        <v>3741</v>
      </c>
    </row>
    <row r="73" spans="1:15" x14ac:dyDescent="0.3">
      <c r="A73" s="2">
        <v>488</v>
      </c>
      <c r="B73" t="s">
        <v>73</v>
      </c>
      <c r="C73" t="str">
        <f t="shared" si="4"/>
        <v/>
      </c>
      <c r="D73" s="3">
        <v>14</v>
      </c>
      <c r="E73" s="3">
        <v>20843</v>
      </c>
      <c r="F73" s="3">
        <v>6</v>
      </c>
      <c r="G73" s="3">
        <v>2847</v>
      </c>
      <c r="H73" s="3">
        <v>6</v>
      </c>
      <c r="I73" s="3">
        <v>13259</v>
      </c>
      <c r="J73" s="3">
        <v>6</v>
      </c>
      <c r="K73" s="3">
        <v>5563</v>
      </c>
      <c r="L73" s="3">
        <v>10</v>
      </c>
      <c r="M73" s="3">
        <v>11151</v>
      </c>
      <c r="N73" s="3">
        <f t="shared" si="6"/>
        <v>42</v>
      </c>
      <c r="O73" s="3">
        <f t="shared" si="6"/>
        <v>53663</v>
      </c>
    </row>
    <row r="74" spans="1:15" x14ac:dyDescent="0.3">
      <c r="A74" s="2">
        <v>489</v>
      </c>
      <c r="B74" t="s">
        <v>74</v>
      </c>
      <c r="C74" t="str">
        <f t="shared" si="4"/>
        <v/>
      </c>
      <c r="D74" s="3">
        <v>2</v>
      </c>
      <c r="E74" s="3">
        <v>363</v>
      </c>
      <c r="F74" s="3">
        <v>0</v>
      </c>
      <c r="G74" s="3">
        <v>0</v>
      </c>
      <c r="H74" s="3">
        <v>0</v>
      </c>
      <c r="I74" s="3">
        <v>0</v>
      </c>
      <c r="J74" s="3">
        <v>1</v>
      </c>
      <c r="K74" s="3">
        <v>274</v>
      </c>
      <c r="L74" s="3">
        <v>0</v>
      </c>
      <c r="M74" s="3">
        <v>0</v>
      </c>
      <c r="N74" s="3">
        <f t="shared" si="6"/>
        <v>3</v>
      </c>
      <c r="O74" s="3">
        <f t="shared" si="6"/>
        <v>637</v>
      </c>
    </row>
    <row r="75" spans="1:15" x14ac:dyDescent="0.3">
      <c r="A75" s="2">
        <v>501</v>
      </c>
      <c r="B75" t="s">
        <v>75</v>
      </c>
      <c r="C75" t="str">
        <f t="shared" si="4"/>
        <v/>
      </c>
      <c r="D75" s="3">
        <v>1</v>
      </c>
      <c r="E75" s="3">
        <v>149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f t="shared" si="6"/>
        <v>1</v>
      </c>
      <c r="O75" s="3">
        <f t="shared" si="6"/>
        <v>149</v>
      </c>
    </row>
    <row r="76" spans="1:15" x14ac:dyDescent="0.3">
      <c r="A76" s="2">
        <v>506</v>
      </c>
      <c r="B76" t="s">
        <v>76</v>
      </c>
      <c r="C76" t="str">
        <f t="shared" si="4"/>
        <v/>
      </c>
      <c r="D76" s="3">
        <v>9</v>
      </c>
      <c r="E76" s="3">
        <v>8906</v>
      </c>
      <c r="F76" s="3">
        <v>3</v>
      </c>
      <c r="G76" s="3">
        <v>4078</v>
      </c>
      <c r="H76" s="3">
        <v>0</v>
      </c>
      <c r="I76" s="3">
        <v>0</v>
      </c>
      <c r="J76" s="3">
        <v>0</v>
      </c>
      <c r="K76" s="3">
        <v>0</v>
      </c>
      <c r="L76" s="3">
        <v>1</v>
      </c>
      <c r="M76" s="3">
        <v>2045</v>
      </c>
      <c r="N76" s="3">
        <f t="shared" si="6"/>
        <v>13</v>
      </c>
      <c r="O76" s="3">
        <f t="shared" si="6"/>
        <v>15029</v>
      </c>
    </row>
    <row r="77" spans="1:15" x14ac:dyDescent="0.3">
      <c r="A77" s="2">
        <v>511</v>
      </c>
      <c r="B77" t="s">
        <v>77</v>
      </c>
      <c r="C77" t="str">
        <f t="shared" si="4"/>
        <v/>
      </c>
      <c r="D77" s="3">
        <v>8</v>
      </c>
      <c r="E77" s="3">
        <v>8281</v>
      </c>
      <c r="F77" s="3">
        <v>5</v>
      </c>
      <c r="G77" s="3">
        <v>6977</v>
      </c>
      <c r="H77" s="3">
        <v>9</v>
      </c>
      <c r="I77" s="3">
        <v>7698</v>
      </c>
      <c r="J77" s="3">
        <v>15</v>
      </c>
      <c r="K77" s="3">
        <v>14510</v>
      </c>
      <c r="L77" s="3">
        <v>8</v>
      </c>
      <c r="M77" s="3">
        <v>2768</v>
      </c>
      <c r="N77" s="3">
        <f t="shared" si="6"/>
        <v>45</v>
      </c>
      <c r="O77" s="3">
        <f t="shared" si="6"/>
        <v>40234</v>
      </c>
    </row>
    <row r="78" spans="1:15" x14ac:dyDescent="0.3">
      <c r="A78" s="2">
        <v>536</v>
      </c>
      <c r="B78" t="s">
        <v>78</v>
      </c>
      <c r="C78" t="str">
        <f t="shared" si="4"/>
        <v/>
      </c>
      <c r="D78" s="3">
        <v>0</v>
      </c>
      <c r="E78" s="3">
        <v>0</v>
      </c>
      <c r="F78" s="3">
        <v>1</v>
      </c>
      <c r="G78" s="3">
        <v>8791</v>
      </c>
      <c r="H78" s="3">
        <v>0</v>
      </c>
      <c r="I78" s="3">
        <v>0</v>
      </c>
      <c r="J78" s="3">
        <v>0</v>
      </c>
      <c r="K78" s="3">
        <v>0</v>
      </c>
      <c r="L78" s="3">
        <v>1</v>
      </c>
      <c r="M78" s="3">
        <v>720</v>
      </c>
      <c r="N78" s="3">
        <f t="shared" si="6"/>
        <v>2</v>
      </c>
      <c r="O78" s="3">
        <f t="shared" si="6"/>
        <v>9511</v>
      </c>
    </row>
    <row r="79" spans="1:15" x14ac:dyDescent="0.3">
      <c r="A79" s="2">
        <v>544</v>
      </c>
      <c r="B79" t="s">
        <v>79</v>
      </c>
      <c r="C79" t="str">
        <f t="shared" si="4"/>
        <v/>
      </c>
      <c r="D79" s="3">
        <v>26</v>
      </c>
      <c r="E79" s="3">
        <v>24838</v>
      </c>
      <c r="F79" s="3">
        <v>33</v>
      </c>
      <c r="G79" s="3">
        <v>18381</v>
      </c>
      <c r="H79" s="3">
        <v>17</v>
      </c>
      <c r="I79" s="3">
        <v>5423</v>
      </c>
      <c r="J79" s="3">
        <v>20</v>
      </c>
      <c r="K79" s="3">
        <v>21051</v>
      </c>
      <c r="L79" s="3">
        <v>17</v>
      </c>
      <c r="M79" s="3">
        <v>14970</v>
      </c>
      <c r="N79" s="3">
        <f t="shared" si="6"/>
        <v>113</v>
      </c>
      <c r="O79" s="3">
        <f t="shared" si="6"/>
        <v>84663</v>
      </c>
    </row>
    <row r="80" spans="1:15" x14ac:dyDescent="0.3">
      <c r="A80" s="2">
        <v>551</v>
      </c>
      <c r="B80" t="s">
        <v>80</v>
      </c>
      <c r="C80" t="str">
        <f t="shared" si="4"/>
        <v/>
      </c>
      <c r="D80" s="3">
        <v>15</v>
      </c>
      <c r="E80" s="3">
        <v>12823</v>
      </c>
      <c r="F80" s="3">
        <v>16</v>
      </c>
      <c r="G80" s="3">
        <v>19050</v>
      </c>
      <c r="H80" s="3">
        <v>17</v>
      </c>
      <c r="I80" s="3">
        <v>21584</v>
      </c>
      <c r="J80" s="3">
        <v>8</v>
      </c>
      <c r="K80" s="3">
        <v>45177</v>
      </c>
      <c r="L80" s="3">
        <v>9</v>
      </c>
      <c r="M80" s="3">
        <v>10523</v>
      </c>
      <c r="N80" s="3">
        <f t="shared" si="6"/>
        <v>65</v>
      </c>
      <c r="O80" s="3">
        <f t="shared" si="6"/>
        <v>109157</v>
      </c>
    </row>
    <row r="81" spans="1:15" x14ac:dyDescent="0.3">
      <c r="A81" s="2">
        <v>551</v>
      </c>
      <c r="B81" t="s">
        <v>80</v>
      </c>
      <c r="C81">
        <f t="shared" si="4"/>
        <v>1</v>
      </c>
      <c r="D81" s="3">
        <v>0</v>
      </c>
      <c r="E81" s="3">
        <v>0</v>
      </c>
      <c r="F81" s="3">
        <v>1</v>
      </c>
      <c r="G81" s="3">
        <v>422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f t="shared" si="6"/>
        <v>1</v>
      </c>
      <c r="O81" s="3">
        <f t="shared" si="6"/>
        <v>422</v>
      </c>
    </row>
    <row r="82" spans="1:15" x14ac:dyDescent="0.3">
      <c r="A82" s="2">
        <v>553</v>
      </c>
      <c r="B82" t="s">
        <v>81</v>
      </c>
      <c r="C82" t="str">
        <f t="shared" si="4"/>
        <v/>
      </c>
      <c r="D82" s="3">
        <v>0</v>
      </c>
      <c r="E82" s="3">
        <v>0</v>
      </c>
      <c r="F82" s="3">
        <v>0</v>
      </c>
      <c r="G82" s="3">
        <v>0</v>
      </c>
      <c r="H82" s="3">
        <v>1</v>
      </c>
      <c r="I82" s="3">
        <v>170</v>
      </c>
      <c r="J82" s="3">
        <v>0</v>
      </c>
      <c r="K82" s="3">
        <v>0</v>
      </c>
      <c r="L82" s="3">
        <v>3</v>
      </c>
      <c r="M82" s="3">
        <v>1359</v>
      </c>
      <c r="N82" s="3">
        <f t="shared" si="6"/>
        <v>4</v>
      </c>
      <c r="O82" s="3">
        <f t="shared" si="6"/>
        <v>1529</v>
      </c>
    </row>
    <row r="83" spans="1:15" x14ac:dyDescent="0.3">
      <c r="A83" s="2">
        <v>555</v>
      </c>
      <c r="B83" t="s">
        <v>82</v>
      </c>
      <c r="C83" t="str">
        <f t="shared" si="4"/>
        <v/>
      </c>
      <c r="D83" s="3">
        <v>15</v>
      </c>
      <c r="E83" s="3">
        <v>13173</v>
      </c>
      <c r="F83" s="3">
        <v>8</v>
      </c>
      <c r="G83" s="3">
        <v>8285</v>
      </c>
      <c r="H83" s="3">
        <v>23</v>
      </c>
      <c r="I83" s="3">
        <v>65617</v>
      </c>
      <c r="J83" s="3">
        <v>13</v>
      </c>
      <c r="K83" s="3">
        <v>16303</v>
      </c>
      <c r="L83" s="3">
        <v>26</v>
      </c>
      <c r="M83" s="3">
        <v>44500</v>
      </c>
      <c r="N83" s="3">
        <f t="shared" si="6"/>
        <v>85</v>
      </c>
      <c r="O83" s="3">
        <f t="shared" si="6"/>
        <v>147878</v>
      </c>
    </row>
    <row r="84" spans="1:15" x14ac:dyDescent="0.3">
      <c r="A84" s="2">
        <v>555</v>
      </c>
      <c r="B84" t="s">
        <v>82</v>
      </c>
      <c r="C84">
        <f t="shared" si="4"/>
        <v>1</v>
      </c>
      <c r="D84" s="3">
        <v>3</v>
      </c>
      <c r="E84" s="3">
        <v>2372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f t="shared" si="6"/>
        <v>3</v>
      </c>
      <c r="O84" s="3">
        <f t="shared" si="6"/>
        <v>2372</v>
      </c>
    </row>
    <row r="85" spans="1:15" x14ac:dyDescent="0.3">
      <c r="A85" s="2">
        <v>563</v>
      </c>
      <c r="B85" t="s">
        <v>83</v>
      </c>
      <c r="C85" t="str">
        <f t="shared" si="4"/>
        <v/>
      </c>
      <c r="D85" s="3">
        <v>4</v>
      </c>
      <c r="E85" s="3">
        <v>4035</v>
      </c>
      <c r="F85" s="3">
        <v>2</v>
      </c>
      <c r="G85" s="3">
        <v>11338</v>
      </c>
      <c r="H85" s="3">
        <v>2</v>
      </c>
      <c r="I85" s="3">
        <v>642</v>
      </c>
      <c r="J85" s="3">
        <v>0</v>
      </c>
      <c r="K85" s="3">
        <v>0</v>
      </c>
      <c r="L85" s="3">
        <v>1</v>
      </c>
      <c r="M85" s="3">
        <v>456</v>
      </c>
      <c r="N85" s="3">
        <f t="shared" si="6"/>
        <v>9</v>
      </c>
      <c r="O85" s="3">
        <f t="shared" si="6"/>
        <v>16471</v>
      </c>
    </row>
    <row r="86" spans="1:15" x14ac:dyDescent="0.3">
      <c r="A86" s="2">
        <v>571</v>
      </c>
      <c r="B86" t="s">
        <v>84</v>
      </c>
      <c r="C86" t="str">
        <f t="shared" si="4"/>
        <v/>
      </c>
      <c r="D86" s="3">
        <v>3</v>
      </c>
      <c r="E86" s="3">
        <v>3780</v>
      </c>
      <c r="F86" s="3">
        <v>8</v>
      </c>
      <c r="G86" s="3">
        <v>10984</v>
      </c>
      <c r="H86" s="3">
        <v>4</v>
      </c>
      <c r="I86" s="3">
        <v>10976</v>
      </c>
      <c r="J86" s="3">
        <v>2</v>
      </c>
      <c r="K86" s="3">
        <v>2078</v>
      </c>
      <c r="L86" s="3">
        <v>3</v>
      </c>
      <c r="M86" s="3">
        <v>7420</v>
      </c>
      <c r="N86" s="3">
        <f t="shared" si="6"/>
        <v>20</v>
      </c>
      <c r="O86" s="3">
        <f t="shared" si="6"/>
        <v>35238</v>
      </c>
    </row>
    <row r="87" spans="1:15" x14ac:dyDescent="0.3">
      <c r="A87" s="2">
        <v>573</v>
      </c>
      <c r="B87" t="s">
        <v>85</v>
      </c>
      <c r="C87" t="str">
        <f t="shared" si="4"/>
        <v/>
      </c>
      <c r="D87" s="3">
        <v>0</v>
      </c>
      <c r="E87" s="3">
        <v>0</v>
      </c>
      <c r="F87" s="3">
        <v>2</v>
      </c>
      <c r="G87" s="3">
        <v>525</v>
      </c>
      <c r="H87" s="3">
        <v>0</v>
      </c>
      <c r="I87" s="3">
        <v>0</v>
      </c>
      <c r="J87" s="3">
        <v>1</v>
      </c>
      <c r="K87" s="3">
        <v>200</v>
      </c>
      <c r="L87" s="3">
        <v>0</v>
      </c>
      <c r="M87" s="3">
        <v>0</v>
      </c>
      <c r="N87" s="3">
        <f t="shared" si="6"/>
        <v>3</v>
      </c>
      <c r="O87" s="3">
        <f t="shared" si="6"/>
        <v>725</v>
      </c>
    </row>
    <row r="88" spans="1:15" x14ac:dyDescent="0.3">
      <c r="A88" s="2">
        <v>581</v>
      </c>
      <c r="B88" t="s">
        <v>86</v>
      </c>
      <c r="C88" t="str">
        <f t="shared" si="4"/>
        <v/>
      </c>
      <c r="D88" s="3">
        <v>9</v>
      </c>
      <c r="E88" s="3">
        <v>3732</v>
      </c>
      <c r="F88" s="3">
        <v>5</v>
      </c>
      <c r="G88" s="3">
        <v>11043</v>
      </c>
      <c r="H88" s="3">
        <v>3</v>
      </c>
      <c r="I88" s="3">
        <v>4357</v>
      </c>
      <c r="J88" s="3">
        <v>3</v>
      </c>
      <c r="K88" s="3">
        <v>1840</v>
      </c>
      <c r="L88" s="3">
        <v>6</v>
      </c>
      <c r="M88" s="3">
        <v>7081</v>
      </c>
      <c r="N88" s="3">
        <f t="shared" si="6"/>
        <v>26</v>
      </c>
      <c r="O88" s="3">
        <f t="shared" si="6"/>
        <v>28053</v>
      </c>
    </row>
    <row r="89" spans="1:15" x14ac:dyDescent="0.3">
      <c r="A89" s="2">
        <v>581</v>
      </c>
      <c r="B89" t="s">
        <v>86</v>
      </c>
      <c r="C89">
        <f t="shared" si="4"/>
        <v>1</v>
      </c>
      <c r="D89" s="3">
        <v>1</v>
      </c>
      <c r="E89" s="3">
        <v>175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f t="shared" si="6"/>
        <v>1</v>
      </c>
      <c r="O89" s="3">
        <f t="shared" si="6"/>
        <v>175</v>
      </c>
    </row>
    <row r="90" spans="1:15" x14ac:dyDescent="0.3">
      <c r="A90" s="2">
        <v>601</v>
      </c>
      <c r="B90" t="s">
        <v>87</v>
      </c>
      <c r="C90" t="str">
        <f t="shared" si="4"/>
        <v/>
      </c>
      <c r="D90" s="3">
        <v>20</v>
      </c>
      <c r="E90" s="3">
        <v>33444</v>
      </c>
      <c r="F90" s="3">
        <v>17</v>
      </c>
      <c r="G90" s="3">
        <v>59247</v>
      </c>
      <c r="H90" s="3">
        <v>13</v>
      </c>
      <c r="I90" s="3">
        <v>18321</v>
      </c>
      <c r="J90" s="3">
        <v>24</v>
      </c>
      <c r="K90" s="3">
        <v>42375</v>
      </c>
      <c r="L90" s="3">
        <v>12</v>
      </c>
      <c r="M90" s="3">
        <v>6374</v>
      </c>
      <c r="N90" s="3">
        <f t="shared" si="6"/>
        <v>86</v>
      </c>
      <c r="O90" s="3">
        <f t="shared" si="6"/>
        <v>159761</v>
      </c>
    </row>
    <row r="91" spans="1:15" x14ac:dyDescent="0.3">
      <c r="A91" s="2">
        <v>603</v>
      </c>
      <c r="B91" t="s">
        <v>88</v>
      </c>
      <c r="C91" t="str">
        <f t="shared" si="4"/>
        <v/>
      </c>
      <c r="D91" s="3">
        <v>3</v>
      </c>
      <c r="E91" s="3">
        <v>1411</v>
      </c>
      <c r="F91" s="3">
        <v>8</v>
      </c>
      <c r="G91" s="3">
        <v>15222</v>
      </c>
      <c r="H91" s="3">
        <v>7</v>
      </c>
      <c r="I91" s="3">
        <v>3585</v>
      </c>
      <c r="J91" s="3">
        <v>1</v>
      </c>
      <c r="K91" s="3">
        <v>181</v>
      </c>
      <c r="L91" s="3">
        <v>2</v>
      </c>
      <c r="M91" s="3">
        <v>888</v>
      </c>
      <c r="N91" s="3">
        <f t="shared" si="6"/>
        <v>21</v>
      </c>
      <c r="O91" s="3">
        <f t="shared" si="6"/>
        <v>21287</v>
      </c>
    </row>
    <row r="92" spans="1:15" x14ac:dyDescent="0.3">
      <c r="A92" s="2">
        <v>605</v>
      </c>
      <c r="B92" t="s">
        <v>89</v>
      </c>
      <c r="C92" t="str">
        <f t="shared" si="4"/>
        <v/>
      </c>
      <c r="D92" s="3">
        <v>0</v>
      </c>
      <c r="E92" s="3">
        <v>0</v>
      </c>
      <c r="F92" s="3">
        <v>0</v>
      </c>
      <c r="G92" s="3">
        <v>0</v>
      </c>
      <c r="H92" s="3">
        <v>1</v>
      </c>
      <c r="I92" s="3">
        <v>201</v>
      </c>
      <c r="J92" s="3">
        <v>0</v>
      </c>
      <c r="K92" s="3">
        <v>0</v>
      </c>
      <c r="L92" s="3">
        <v>0</v>
      </c>
      <c r="M92" s="3">
        <v>0</v>
      </c>
      <c r="N92" s="3">
        <f t="shared" si="6"/>
        <v>1</v>
      </c>
      <c r="O92" s="3">
        <f t="shared" si="6"/>
        <v>201</v>
      </c>
    </row>
    <row r="93" spans="1:15" x14ac:dyDescent="0.3">
      <c r="A93" s="2">
        <v>607</v>
      </c>
      <c r="B93" t="s">
        <v>90</v>
      </c>
      <c r="C93" t="str">
        <f t="shared" si="4"/>
        <v/>
      </c>
      <c r="D93" s="3">
        <v>0</v>
      </c>
      <c r="E93" s="3">
        <v>0</v>
      </c>
      <c r="F93" s="3">
        <v>0</v>
      </c>
      <c r="G93" s="3">
        <v>0</v>
      </c>
      <c r="H93" s="3">
        <v>3</v>
      </c>
      <c r="I93" s="3">
        <v>1699</v>
      </c>
      <c r="J93" s="3">
        <v>1</v>
      </c>
      <c r="K93" s="3">
        <v>1028</v>
      </c>
      <c r="L93" s="3">
        <v>0</v>
      </c>
      <c r="M93" s="3">
        <v>0</v>
      </c>
      <c r="N93" s="3">
        <f t="shared" si="6"/>
        <v>4</v>
      </c>
      <c r="O93" s="3">
        <f t="shared" si="6"/>
        <v>2727</v>
      </c>
    </row>
    <row r="94" spans="1:15" x14ac:dyDescent="0.3">
      <c r="A94" s="2">
        <v>608</v>
      </c>
      <c r="B94" t="s">
        <v>91</v>
      </c>
      <c r="C94" t="str">
        <f t="shared" si="4"/>
        <v/>
      </c>
      <c r="D94" s="3">
        <v>17</v>
      </c>
      <c r="E94" s="3">
        <v>12902</v>
      </c>
      <c r="F94" s="3">
        <v>24</v>
      </c>
      <c r="G94" s="3">
        <v>33712</v>
      </c>
      <c r="H94" s="3">
        <v>26</v>
      </c>
      <c r="I94" s="3">
        <v>28622</v>
      </c>
      <c r="J94" s="3">
        <v>11</v>
      </c>
      <c r="K94" s="3">
        <v>15508</v>
      </c>
      <c r="L94" s="3">
        <v>16</v>
      </c>
      <c r="M94" s="3">
        <v>20360</v>
      </c>
      <c r="N94" s="3">
        <f t="shared" si="6"/>
        <v>94</v>
      </c>
      <c r="O94" s="3">
        <f t="shared" si="6"/>
        <v>111104</v>
      </c>
    </row>
    <row r="95" spans="1:15" x14ac:dyDescent="0.3">
      <c r="A95" s="2">
        <v>608</v>
      </c>
      <c r="B95" t="s">
        <v>91</v>
      </c>
      <c r="C95">
        <f t="shared" si="4"/>
        <v>1</v>
      </c>
      <c r="D95" s="3">
        <v>0</v>
      </c>
      <c r="E95" s="3">
        <v>0</v>
      </c>
      <c r="F95" s="3">
        <v>2</v>
      </c>
      <c r="G95" s="3">
        <v>789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f t="shared" si="6"/>
        <v>2</v>
      </c>
      <c r="O95" s="3">
        <f t="shared" si="6"/>
        <v>789</v>
      </c>
    </row>
    <row r="96" spans="1:15" x14ac:dyDescent="0.3">
      <c r="A96" s="2">
        <v>609</v>
      </c>
      <c r="B96" t="s">
        <v>92</v>
      </c>
      <c r="C96" t="str">
        <f t="shared" si="4"/>
        <v/>
      </c>
      <c r="D96" s="3">
        <v>45</v>
      </c>
      <c r="E96" s="3">
        <v>60555</v>
      </c>
      <c r="F96" s="3">
        <v>38</v>
      </c>
      <c r="G96" s="3">
        <v>50156</v>
      </c>
      <c r="H96" s="3">
        <v>31</v>
      </c>
      <c r="I96" s="3">
        <v>41401</v>
      </c>
      <c r="J96" s="3">
        <v>26</v>
      </c>
      <c r="K96" s="3">
        <v>26366</v>
      </c>
      <c r="L96" s="3">
        <v>27</v>
      </c>
      <c r="M96" s="3">
        <v>20910</v>
      </c>
      <c r="N96" s="3">
        <f t="shared" si="6"/>
        <v>167</v>
      </c>
      <c r="O96" s="3">
        <f t="shared" si="6"/>
        <v>199388</v>
      </c>
    </row>
    <row r="97" spans="1:15" x14ac:dyDescent="0.3">
      <c r="A97" s="2">
        <v>611</v>
      </c>
      <c r="B97" t="s">
        <v>93</v>
      </c>
      <c r="C97" t="str">
        <f t="shared" si="4"/>
        <v/>
      </c>
      <c r="D97" s="3">
        <v>1</v>
      </c>
      <c r="E97" s="3">
        <v>599</v>
      </c>
      <c r="F97" s="3">
        <v>0</v>
      </c>
      <c r="G97" s="3">
        <v>0</v>
      </c>
      <c r="H97" s="3">
        <v>2</v>
      </c>
      <c r="I97" s="3">
        <v>1038</v>
      </c>
      <c r="J97" s="3">
        <v>0</v>
      </c>
      <c r="K97" s="3">
        <v>0</v>
      </c>
      <c r="L97" s="3">
        <v>0</v>
      </c>
      <c r="M97" s="3">
        <v>0</v>
      </c>
      <c r="N97" s="3">
        <f t="shared" si="6"/>
        <v>3</v>
      </c>
      <c r="O97" s="3">
        <f t="shared" si="6"/>
        <v>1637</v>
      </c>
    </row>
    <row r="98" spans="1:15" x14ac:dyDescent="0.3">
      <c r="A98" s="2">
        <v>617</v>
      </c>
      <c r="B98" t="s">
        <v>94</v>
      </c>
      <c r="C98" t="str">
        <f t="shared" si="4"/>
        <v/>
      </c>
      <c r="D98" s="3">
        <v>4</v>
      </c>
      <c r="E98" s="3">
        <v>2456</v>
      </c>
      <c r="F98" s="3">
        <v>7</v>
      </c>
      <c r="G98" s="3">
        <v>3266</v>
      </c>
      <c r="H98" s="3">
        <v>6</v>
      </c>
      <c r="I98" s="3">
        <v>4466</v>
      </c>
      <c r="J98" s="3">
        <v>4</v>
      </c>
      <c r="K98" s="3">
        <v>5232</v>
      </c>
      <c r="L98" s="3">
        <v>3</v>
      </c>
      <c r="M98" s="3">
        <v>677</v>
      </c>
      <c r="N98" s="3">
        <f t="shared" si="6"/>
        <v>24</v>
      </c>
      <c r="O98" s="3">
        <f t="shared" si="6"/>
        <v>16097</v>
      </c>
    </row>
    <row r="99" spans="1:15" x14ac:dyDescent="0.3">
      <c r="A99" s="2">
        <v>625</v>
      </c>
      <c r="B99" t="s">
        <v>95</v>
      </c>
      <c r="C99" t="str">
        <f t="shared" si="4"/>
        <v/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1</v>
      </c>
      <c r="M99" s="3">
        <v>3608</v>
      </c>
      <c r="N99" s="3">
        <f t="shared" si="6"/>
        <v>1</v>
      </c>
      <c r="O99" s="3">
        <f t="shared" si="6"/>
        <v>3608</v>
      </c>
    </row>
    <row r="100" spans="1:15" x14ac:dyDescent="0.3">
      <c r="A100" s="2">
        <v>643</v>
      </c>
      <c r="B100" t="s">
        <v>96</v>
      </c>
      <c r="C100" t="str">
        <f t="shared" si="4"/>
        <v/>
      </c>
      <c r="D100" s="3">
        <v>1</v>
      </c>
      <c r="E100" s="3">
        <v>387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4</v>
      </c>
      <c r="M100" s="3">
        <v>5431</v>
      </c>
      <c r="N100" s="3">
        <f t="shared" si="6"/>
        <v>5</v>
      </c>
      <c r="O100" s="3">
        <f t="shared" si="6"/>
        <v>5818</v>
      </c>
    </row>
    <row r="101" spans="1:15" x14ac:dyDescent="0.3">
      <c r="A101" s="2">
        <v>645</v>
      </c>
      <c r="B101" t="s">
        <v>97</v>
      </c>
      <c r="C101" t="str">
        <f t="shared" si="4"/>
        <v/>
      </c>
      <c r="D101" s="3">
        <v>13</v>
      </c>
      <c r="E101" s="3">
        <v>21308</v>
      </c>
      <c r="F101" s="3">
        <v>13</v>
      </c>
      <c r="G101" s="3">
        <v>6951</v>
      </c>
      <c r="H101" s="3">
        <v>9</v>
      </c>
      <c r="I101" s="3">
        <v>21247</v>
      </c>
      <c r="J101" s="3">
        <v>3</v>
      </c>
      <c r="K101" s="3">
        <v>1736</v>
      </c>
      <c r="L101" s="3">
        <v>4</v>
      </c>
      <c r="M101" s="3">
        <v>8756</v>
      </c>
      <c r="N101" s="3">
        <f t="shared" si="6"/>
        <v>42</v>
      </c>
      <c r="O101" s="3">
        <f t="shared" si="6"/>
        <v>59998</v>
      </c>
    </row>
    <row r="102" spans="1:15" x14ac:dyDescent="0.3">
      <c r="A102" s="2">
        <v>646</v>
      </c>
      <c r="B102" t="s">
        <v>98</v>
      </c>
      <c r="C102" t="str">
        <f t="shared" si="4"/>
        <v/>
      </c>
      <c r="D102" s="3">
        <v>2</v>
      </c>
      <c r="E102" s="3">
        <v>1287</v>
      </c>
      <c r="F102" s="3">
        <v>2</v>
      </c>
      <c r="G102" s="3">
        <v>765</v>
      </c>
      <c r="H102" s="3">
        <v>7</v>
      </c>
      <c r="I102" s="3">
        <v>12174</v>
      </c>
      <c r="J102" s="3">
        <v>5</v>
      </c>
      <c r="K102" s="3">
        <v>10677</v>
      </c>
      <c r="L102" s="3">
        <v>9</v>
      </c>
      <c r="M102" s="3">
        <v>7135</v>
      </c>
      <c r="N102" s="3">
        <f t="shared" si="6"/>
        <v>25</v>
      </c>
      <c r="O102" s="3">
        <f t="shared" si="6"/>
        <v>32038</v>
      </c>
    </row>
    <row r="103" spans="1:15" x14ac:dyDescent="0.3">
      <c r="A103" s="2">
        <v>647</v>
      </c>
      <c r="B103" t="s">
        <v>99</v>
      </c>
      <c r="C103" t="str">
        <f t="shared" si="4"/>
        <v/>
      </c>
      <c r="D103" s="3">
        <v>16</v>
      </c>
      <c r="E103" s="3">
        <v>7129</v>
      </c>
      <c r="F103" s="3">
        <v>17</v>
      </c>
      <c r="G103" s="3">
        <v>20554</v>
      </c>
      <c r="H103" s="3">
        <v>12</v>
      </c>
      <c r="I103" s="3">
        <v>36332</v>
      </c>
      <c r="J103" s="3">
        <v>14</v>
      </c>
      <c r="K103" s="3">
        <v>13358</v>
      </c>
      <c r="L103" s="3">
        <v>9</v>
      </c>
      <c r="M103" s="3">
        <v>8903</v>
      </c>
      <c r="N103" s="3">
        <f t="shared" si="6"/>
        <v>68</v>
      </c>
      <c r="O103" s="3">
        <f t="shared" si="6"/>
        <v>86276</v>
      </c>
    </row>
    <row r="104" spans="1:15" x14ac:dyDescent="0.3">
      <c r="A104" s="2">
        <v>648</v>
      </c>
      <c r="B104" t="s">
        <v>100</v>
      </c>
      <c r="C104" t="str">
        <f t="shared" si="4"/>
        <v/>
      </c>
      <c r="D104" s="3">
        <v>12</v>
      </c>
      <c r="E104" s="3">
        <v>9781</v>
      </c>
      <c r="F104" s="3">
        <v>8</v>
      </c>
      <c r="G104" s="3">
        <v>10502</v>
      </c>
      <c r="H104" s="3">
        <v>6</v>
      </c>
      <c r="I104" s="3">
        <v>3353</v>
      </c>
      <c r="J104" s="3">
        <v>7</v>
      </c>
      <c r="K104" s="3">
        <v>2786</v>
      </c>
      <c r="L104" s="3">
        <v>3</v>
      </c>
      <c r="M104" s="3">
        <v>2952</v>
      </c>
      <c r="N104" s="3">
        <f t="shared" si="6"/>
        <v>36</v>
      </c>
      <c r="O104" s="3">
        <f t="shared" si="6"/>
        <v>29374</v>
      </c>
    </row>
    <row r="105" spans="1:15" x14ac:dyDescent="0.3">
      <c r="A105" s="2">
        <v>649</v>
      </c>
      <c r="B105" t="s">
        <v>101</v>
      </c>
      <c r="C105" t="str">
        <f t="shared" si="4"/>
        <v/>
      </c>
      <c r="D105" s="3">
        <v>2</v>
      </c>
      <c r="E105" s="3">
        <v>432</v>
      </c>
      <c r="F105" s="3">
        <v>1</v>
      </c>
      <c r="G105" s="3">
        <v>865</v>
      </c>
      <c r="H105" s="3">
        <v>3</v>
      </c>
      <c r="I105" s="3">
        <v>2158</v>
      </c>
      <c r="J105" s="3">
        <v>2</v>
      </c>
      <c r="K105" s="3">
        <v>664</v>
      </c>
      <c r="L105" s="3">
        <v>0</v>
      </c>
      <c r="M105" s="3">
        <v>0</v>
      </c>
      <c r="N105" s="3">
        <f t="shared" si="6"/>
        <v>8</v>
      </c>
      <c r="O105" s="3">
        <f t="shared" si="6"/>
        <v>4119</v>
      </c>
    </row>
    <row r="106" spans="1:15" x14ac:dyDescent="0.3">
      <c r="A106" s="2">
        <v>651</v>
      </c>
      <c r="B106" t="s">
        <v>102</v>
      </c>
      <c r="C106" t="str">
        <f t="shared" si="4"/>
        <v/>
      </c>
      <c r="D106" s="3">
        <v>20</v>
      </c>
      <c r="E106" s="3">
        <v>27415</v>
      </c>
      <c r="F106" s="3">
        <v>21</v>
      </c>
      <c r="G106" s="3">
        <v>45363</v>
      </c>
      <c r="H106" s="3">
        <v>18</v>
      </c>
      <c r="I106" s="3">
        <v>31132</v>
      </c>
      <c r="J106" s="3">
        <v>18</v>
      </c>
      <c r="K106" s="3">
        <v>16617</v>
      </c>
      <c r="L106" s="3">
        <v>15</v>
      </c>
      <c r="M106" s="3">
        <v>51095</v>
      </c>
      <c r="N106" s="3">
        <f t="shared" si="6"/>
        <v>92</v>
      </c>
      <c r="O106" s="3">
        <f t="shared" si="6"/>
        <v>171622</v>
      </c>
    </row>
    <row r="107" spans="1:15" x14ac:dyDescent="0.3">
      <c r="A107" s="2">
        <v>652</v>
      </c>
      <c r="B107" t="s">
        <v>103</v>
      </c>
      <c r="C107" t="str">
        <f t="shared" si="4"/>
        <v/>
      </c>
      <c r="D107" s="3">
        <v>36</v>
      </c>
      <c r="E107" s="3">
        <v>38740</v>
      </c>
      <c r="F107" s="3">
        <v>30</v>
      </c>
      <c r="G107" s="3">
        <v>64970</v>
      </c>
      <c r="H107" s="3">
        <v>30</v>
      </c>
      <c r="I107" s="3">
        <v>98924</v>
      </c>
      <c r="J107" s="3">
        <v>32</v>
      </c>
      <c r="K107" s="3">
        <v>24702</v>
      </c>
      <c r="L107" s="3">
        <v>38</v>
      </c>
      <c r="M107" s="3">
        <v>60889</v>
      </c>
      <c r="N107" s="3">
        <f t="shared" si="6"/>
        <v>166</v>
      </c>
      <c r="O107" s="3">
        <f t="shared" si="6"/>
        <v>288225</v>
      </c>
    </row>
    <row r="108" spans="1:15" x14ac:dyDescent="0.3">
      <c r="A108" s="2">
        <v>653</v>
      </c>
      <c r="B108" t="s">
        <v>104</v>
      </c>
      <c r="C108" t="str">
        <f t="shared" si="4"/>
        <v/>
      </c>
      <c r="D108" s="3">
        <v>2</v>
      </c>
      <c r="E108" s="3">
        <v>1557</v>
      </c>
      <c r="F108" s="3">
        <v>6</v>
      </c>
      <c r="G108" s="3">
        <v>2347</v>
      </c>
      <c r="H108" s="3">
        <v>5</v>
      </c>
      <c r="I108" s="3">
        <v>4970</v>
      </c>
      <c r="J108" s="3">
        <v>2</v>
      </c>
      <c r="K108" s="3">
        <v>2755</v>
      </c>
      <c r="L108" s="3">
        <v>4</v>
      </c>
      <c r="M108" s="3">
        <v>11589</v>
      </c>
      <c r="N108" s="3">
        <f t="shared" si="6"/>
        <v>19</v>
      </c>
      <c r="O108" s="3">
        <f t="shared" si="6"/>
        <v>23218</v>
      </c>
    </row>
    <row r="109" spans="1:15" x14ac:dyDescent="0.3">
      <c r="A109" s="2">
        <v>654</v>
      </c>
      <c r="B109" t="s">
        <v>105</v>
      </c>
      <c r="C109" t="str">
        <f t="shared" si="4"/>
        <v/>
      </c>
      <c r="D109" s="3">
        <v>13</v>
      </c>
      <c r="E109" s="3">
        <v>7233</v>
      </c>
      <c r="F109" s="3">
        <v>17</v>
      </c>
      <c r="G109" s="3">
        <v>21500</v>
      </c>
      <c r="H109" s="3">
        <v>9</v>
      </c>
      <c r="I109" s="3">
        <v>4811</v>
      </c>
      <c r="J109" s="3">
        <v>7</v>
      </c>
      <c r="K109" s="3">
        <v>13639</v>
      </c>
      <c r="L109" s="3">
        <v>4</v>
      </c>
      <c r="M109" s="3">
        <v>5175</v>
      </c>
      <c r="N109" s="3">
        <f t="shared" si="6"/>
        <v>50</v>
      </c>
      <c r="O109" s="3">
        <f t="shared" si="6"/>
        <v>52358</v>
      </c>
    </row>
    <row r="110" spans="1:15" x14ac:dyDescent="0.3">
      <c r="A110" s="2">
        <v>655</v>
      </c>
      <c r="B110" t="s">
        <v>106</v>
      </c>
      <c r="C110" t="str">
        <f t="shared" si="4"/>
        <v/>
      </c>
      <c r="D110" s="3">
        <v>5</v>
      </c>
      <c r="E110" s="3">
        <v>3255</v>
      </c>
      <c r="F110" s="3">
        <v>2</v>
      </c>
      <c r="G110" s="3">
        <v>613</v>
      </c>
      <c r="H110" s="3">
        <v>6</v>
      </c>
      <c r="I110" s="3">
        <v>6951</v>
      </c>
      <c r="J110" s="3">
        <v>5</v>
      </c>
      <c r="K110" s="3">
        <v>63397</v>
      </c>
      <c r="L110" s="3">
        <v>9</v>
      </c>
      <c r="M110" s="3">
        <v>15750</v>
      </c>
      <c r="N110" s="3">
        <f t="shared" si="6"/>
        <v>27</v>
      </c>
      <c r="O110" s="3">
        <f t="shared" si="6"/>
        <v>89966</v>
      </c>
    </row>
    <row r="111" spans="1:15" x14ac:dyDescent="0.3">
      <c r="A111" s="2">
        <v>656</v>
      </c>
      <c r="B111" t="s">
        <v>107</v>
      </c>
      <c r="C111" t="str">
        <f t="shared" si="4"/>
        <v/>
      </c>
      <c r="D111" s="3">
        <v>2</v>
      </c>
      <c r="E111" s="3">
        <v>999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1</v>
      </c>
      <c r="M111" s="3">
        <v>659</v>
      </c>
      <c r="N111" s="3">
        <f t="shared" si="6"/>
        <v>3</v>
      </c>
      <c r="O111" s="3">
        <f t="shared" si="6"/>
        <v>1658</v>
      </c>
    </row>
    <row r="112" spans="1:15" x14ac:dyDescent="0.3">
      <c r="A112" s="2">
        <v>658</v>
      </c>
      <c r="B112" t="s">
        <v>108</v>
      </c>
      <c r="C112" t="str">
        <f t="shared" si="4"/>
        <v/>
      </c>
      <c r="D112" s="3">
        <v>1</v>
      </c>
      <c r="E112" s="3">
        <v>1832</v>
      </c>
      <c r="F112" s="3">
        <v>4</v>
      </c>
      <c r="G112" s="3">
        <v>7986</v>
      </c>
      <c r="H112" s="3">
        <v>3</v>
      </c>
      <c r="I112" s="3">
        <v>41871</v>
      </c>
      <c r="J112" s="3">
        <v>3</v>
      </c>
      <c r="K112" s="3">
        <v>10289</v>
      </c>
      <c r="L112" s="3">
        <v>0</v>
      </c>
      <c r="M112" s="3">
        <v>0</v>
      </c>
      <c r="N112" s="3">
        <f t="shared" si="6"/>
        <v>11</v>
      </c>
      <c r="O112" s="3">
        <f t="shared" si="6"/>
        <v>61978</v>
      </c>
    </row>
    <row r="113" spans="1:15" x14ac:dyDescent="0.3">
      <c r="A113" s="2">
        <v>659</v>
      </c>
      <c r="B113" t="s">
        <v>109</v>
      </c>
      <c r="C113" t="str">
        <f t="shared" si="4"/>
        <v/>
      </c>
      <c r="D113" s="3">
        <v>1</v>
      </c>
      <c r="E113" s="3">
        <v>114</v>
      </c>
      <c r="F113" s="3">
        <v>0</v>
      </c>
      <c r="G113" s="3">
        <v>0</v>
      </c>
      <c r="H113" s="3">
        <v>3</v>
      </c>
      <c r="I113" s="3">
        <v>3130</v>
      </c>
      <c r="J113" s="3">
        <v>2</v>
      </c>
      <c r="K113" s="3">
        <v>1184</v>
      </c>
      <c r="L113" s="3">
        <v>2</v>
      </c>
      <c r="M113" s="3">
        <v>1827</v>
      </c>
      <c r="N113" s="3">
        <f t="shared" si="6"/>
        <v>8</v>
      </c>
      <c r="O113" s="3">
        <f t="shared" si="6"/>
        <v>6255</v>
      </c>
    </row>
    <row r="114" spans="1:15" x14ac:dyDescent="0.3">
      <c r="A114" s="2">
        <v>660</v>
      </c>
      <c r="B114" t="s">
        <v>110</v>
      </c>
      <c r="C114" t="str">
        <f t="shared" si="4"/>
        <v/>
      </c>
      <c r="D114" s="3">
        <v>9</v>
      </c>
      <c r="E114" s="3">
        <v>13565</v>
      </c>
      <c r="F114" s="3">
        <v>8</v>
      </c>
      <c r="G114" s="3">
        <v>9103</v>
      </c>
      <c r="H114" s="3">
        <v>4</v>
      </c>
      <c r="I114" s="3">
        <v>6752</v>
      </c>
      <c r="J114" s="3">
        <v>11</v>
      </c>
      <c r="K114" s="3">
        <v>8666</v>
      </c>
      <c r="L114" s="3">
        <v>7</v>
      </c>
      <c r="M114" s="3">
        <v>11443</v>
      </c>
      <c r="N114" s="3">
        <f t="shared" si="6"/>
        <v>39</v>
      </c>
      <c r="O114" s="3">
        <f t="shared" si="6"/>
        <v>49529</v>
      </c>
    </row>
    <row r="115" spans="1:15" x14ac:dyDescent="0.3">
      <c r="A115" s="2">
        <v>661</v>
      </c>
      <c r="B115" t="s">
        <v>111</v>
      </c>
      <c r="C115" t="str">
        <f t="shared" si="4"/>
        <v/>
      </c>
      <c r="D115" s="3">
        <v>33</v>
      </c>
      <c r="E115" s="3">
        <v>75987</v>
      </c>
      <c r="F115" s="3">
        <v>42</v>
      </c>
      <c r="G115" s="3">
        <v>64832</v>
      </c>
      <c r="H115" s="3">
        <v>52</v>
      </c>
      <c r="I115" s="3">
        <v>83520</v>
      </c>
      <c r="J115" s="3">
        <v>58</v>
      </c>
      <c r="K115" s="3">
        <v>93362</v>
      </c>
      <c r="L115" s="3">
        <v>42</v>
      </c>
      <c r="M115" s="3">
        <v>62224</v>
      </c>
      <c r="N115" s="3">
        <f t="shared" si="6"/>
        <v>227</v>
      </c>
      <c r="O115" s="3">
        <f t="shared" si="6"/>
        <v>379925</v>
      </c>
    </row>
    <row r="116" spans="1:15" x14ac:dyDescent="0.3">
      <c r="A116" s="2">
        <v>661</v>
      </c>
      <c r="B116" t="s">
        <v>111</v>
      </c>
      <c r="C116">
        <f t="shared" si="4"/>
        <v>1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1</v>
      </c>
      <c r="K116" s="3">
        <v>7</v>
      </c>
      <c r="L116" s="3">
        <v>0</v>
      </c>
      <c r="M116" s="3">
        <v>0</v>
      </c>
      <c r="N116" s="3">
        <f t="shared" si="6"/>
        <v>1</v>
      </c>
      <c r="O116" s="3">
        <f t="shared" si="6"/>
        <v>7</v>
      </c>
    </row>
    <row r="117" spans="1:15" x14ac:dyDescent="0.3">
      <c r="A117" s="2">
        <v>662</v>
      </c>
      <c r="B117" t="s">
        <v>112</v>
      </c>
      <c r="C117" t="str">
        <f t="shared" si="4"/>
        <v/>
      </c>
      <c r="D117" s="3">
        <v>2</v>
      </c>
      <c r="E117" s="3">
        <v>2711</v>
      </c>
      <c r="F117" s="3">
        <v>5</v>
      </c>
      <c r="G117" s="3">
        <v>3460</v>
      </c>
      <c r="H117" s="3">
        <v>2</v>
      </c>
      <c r="I117" s="3">
        <v>602</v>
      </c>
      <c r="J117" s="3">
        <v>3</v>
      </c>
      <c r="K117" s="3">
        <v>12888</v>
      </c>
      <c r="L117" s="3">
        <v>10</v>
      </c>
      <c r="M117" s="3">
        <v>17738</v>
      </c>
      <c r="N117" s="3">
        <f t="shared" si="6"/>
        <v>22</v>
      </c>
      <c r="O117" s="3">
        <f t="shared" si="6"/>
        <v>37399</v>
      </c>
    </row>
    <row r="118" spans="1:15" x14ac:dyDescent="0.3">
      <c r="A118" s="2">
        <v>663</v>
      </c>
      <c r="B118" t="s">
        <v>113</v>
      </c>
      <c r="C118" t="str">
        <f t="shared" si="4"/>
        <v/>
      </c>
      <c r="D118" s="3">
        <v>55</v>
      </c>
      <c r="E118" s="3">
        <v>50965</v>
      </c>
      <c r="F118" s="3">
        <v>45</v>
      </c>
      <c r="G118" s="3">
        <v>91892</v>
      </c>
      <c r="H118" s="3">
        <v>27</v>
      </c>
      <c r="I118" s="3">
        <v>30628</v>
      </c>
      <c r="J118" s="3">
        <v>45</v>
      </c>
      <c r="K118" s="3">
        <v>51719</v>
      </c>
      <c r="L118" s="3">
        <v>37</v>
      </c>
      <c r="M118" s="3">
        <v>35877</v>
      </c>
      <c r="N118" s="3">
        <f t="shared" si="6"/>
        <v>209</v>
      </c>
      <c r="O118" s="3">
        <f t="shared" si="6"/>
        <v>261081</v>
      </c>
    </row>
    <row r="119" spans="1:15" x14ac:dyDescent="0.3">
      <c r="A119" s="2">
        <v>663</v>
      </c>
      <c r="B119" t="s">
        <v>113</v>
      </c>
      <c r="C119">
        <f t="shared" si="4"/>
        <v>1</v>
      </c>
      <c r="D119" s="3">
        <v>1</v>
      </c>
      <c r="E119" s="3">
        <v>75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f t="shared" si="6"/>
        <v>1</v>
      </c>
      <c r="O119" s="3">
        <f t="shared" si="6"/>
        <v>75</v>
      </c>
    </row>
    <row r="120" spans="1:15" x14ac:dyDescent="0.3">
      <c r="A120" s="2">
        <v>664</v>
      </c>
      <c r="B120" t="s">
        <v>114</v>
      </c>
      <c r="C120" t="str">
        <f t="shared" si="4"/>
        <v/>
      </c>
      <c r="D120" s="3">
        <v>63</v>
      </c>
      <c r="E120" s="3">
        <v>134016</v>
      </c>
      <c r="F120" s="3">
        <v>51</v>
      </c>
      <c r="G120" s="3">
        <v>68303</v>
      </c>
      <c r="H120" s="3">
        <v>36</v>
      </c>
      <c r="I120" s="3">
        <v>102063</v>
      </c>
      <c r="J120" s="3">
        <v>47</v>
      </c>
      <c r="K120" s="3">
        <v>53000</v>
      </c>
      <c r="L120" s="3">
        <v>57</v>
      </c>
      <c r="M120" s="3">
        <v>89868</v>
      </c>
      <c r="N120" s="3">
        <f t="shared" si="6"/>
        <v>254</v>
      </c>
      <c r="O120" s="3">
        <f t="shared" si="6"/>
        <v>447250</v>
      </c>
    </row>
    <row r="121" spans="1:15" x14ac:dyDescent="0.3">
      <c r="A121" s="2">
        <v>665</v>
      </c>
      <c r="B121" t="s">
        <v>115</v>
      </c>
      <c r="C121" t="str">
        <f t="shared" si="4"/>
        <v/>
      </c>
      <c r="D121" s="3">
        <v>2</v>
      </c>
      <c r="E121" s="3">
        <v>4468</v>
      </c>
      <c r="F121" s="3">
        <v>2</v>
      </c>
      <c r="G121" s="3">
        <v>3475</v>
      </c>
      <c r="H121" s="3">
        <v>4</v>
      </c>
      <c r="I121" s="3">
        <v>51011</v>
      </c>
      <c r="J121" s="3">
        <v>3</v>
      </c>
      <c r="K121" s="3">
        <v>23919</v>
      </c>
      <c r="L121" s="3">
        <v>4</v>
      </c>
      <c r="M121" s="3">
        <v>12680</v>
      </c>
      <c r="N121" s="3">
        <f t="shared" si="6"/>
        <v>15</v>
      </c>
      <c r="O121" s="3">
        <f t="shared" si="6"/>
        <v>95553</v>
      </c>
    </row>
    <row r="122" spans="1:15" x14ac:dyDescent="0.3">
      <c r="A122" s="2">
        <v>666</v>
      </c>
      <c r="B122" t="s">
        <v>116</v>
      </c>
      <c r="C122" t="str">
        <f t="shared" si="4"/>
        <v/>
      </c>
      <c r="D122" s="3">
        <v>3</v>
      </c>
      <c r="E122" s="3">
        <v>2819</v>
      </c>
      <c r="F122" s="3">
        <v>2</v>
      </c>
      <c r="G122" s="3">
        <v>591</v>
      </c>
      <c r="H122" s="3">
        <v>1</v>
      </c>
      <c r="I122" s="3">
        <v>296</v>
      </c>
      <c r="J122" s="3">
        <v>1</v>
      </c>
      <c r="K122" s="3">
        <v>1161</v>
      </c>
      <c r="L122" s="3">
        <v>0</v>
      </c>
      <c r="M122" s="3">
        <v>0</v>
      </c>
      <c r="N122" s="3">
        <f t="shared" si="6"/>
        <v>7</v>
      </c>
      <c r="O122" s="3">
        <f t="shared" si="6"/>
        <v>4867</v>
      </c>
    </row>
    <row r="123" spans="1:15" x14ac:dyDescent="0.3">
      <c r="A123" s="2">
        <v>667</v>
      </c>
      <c r="B123" t="s">
        <v>117</v>
      </c>
      <c r="C123" t="str">
        <f t="shared" si="4"/>
        <v/>
      </c>
      <c r="D123" s="3">
        <v>1</v>
      </c>
      <c r="E123" s="3">
        <v>2715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f t="shared" si="6"/>
        <v>1</v>
      </c>
      <c r="O123" s="3">
        <f t="shared" si="6"/>
        <v>2715</v>
      </c>
    </row>
    <row r="124" spans="1:15" x14ac:dyDescent="0.3">
      <c r="A124" s="2">
        <v>668</v>
      </c>
      <c r="B124" t="s">
        <v>118</v>
      </c>
      <c r="C124" t="str">
        <f t="shared" si="4"/>
        <v/>
      </c>
      <c r="D124" s="3">
        <v>5</v>
      </c>
      <c r="E124" s="3">
        <v>4540</v>
      </c>
      <c r="F124" s="3">
        <v>2</v>
      </c>
      <c r="G124" s="3">
        <v>1715</v>
      </c>
      <c r="H124" s="3">
        <v>0</v>
      </c>
      <c r="I124" s="3">
        <v>0</v>
      </c>
      <c r="J124" s="3">
        <v>2</v>
      </c>
      <c r="K124" s="3">
        <v>3539</v>
      </c>
      <c r="L124" s="3">
        <v>0</v>
      </c>
      <c r="M124" s="3">
        <v>0</v>
      </c>
      <c r="N124" s="3">
        <f t="shared" si="6"/>
        <v>9</v>
      </c>
      <c r="O124" s="3">
        <f t="shared" si="6"/>
        <v>9794</v>
      </c>
    </row>
    <row r="125" spans="1:15" x14ac:dyDescent="0.3">
      <c r="A125" s="2">
        <v>670</v>
      </c>
      <c r="B125" t="s">
        <v>119</v>
      </c>
      <c r="C125" t="str">
        <f t="shared" si="4"/>
        <v/>
      </c>
      <c r="D125" s="3">
        <v>4</v>
      </c>
      <c r="E125" s="3">
        <v>3972</v>
      </c>
      <c r="F125" s="3">
        <v>3</v>
      </c>
      <c r="G125" s="3">
        <v>2812</v>
      </c>
      <c r="H125" s="3">
        <v>4</v>
      </c>
      <c r="I125" s="3">
        <v>6725</v>
      </c>
      <c r="J125" s="3">
        <v>2</v>
      </c>
      <c r="K125" s="3">
        <v>838</v>
      </c>
      <c r="L125" s="3">
        <v>3</v>
      </c>
      <c r="M125" s="3">
        <v>2351</v>
      </c>
      <c r="N125" s="3">
        <f t="shared" si="6"/>
        <v>16</v>
      </c>
      <c r="O125" s="3">
        <f t="shared" si="6"/>
        <v>16698</v>
      </c>
    </row>
    <row r="126" spans="1:15" x14ac:dyDescent="0.3">
      <c r="A126" s="2">
        <v>673</v>
      </c>
      <c r="B126" t="s">
        <v>120</v>
      </c>
      <c r="C126" t="str">
        <f t="shared" si="4"/>
        <v/>
      </c>
      <c r="D126" s="3">
        <v>1</v>
      </c>
      <c r="E126" s="3">
        <v>2677</v>
      </c>
      <c r="F126" s="3">
        <v>1</v>
      </c>
      <c r="G126" s="3">
        <v>323</v>
      </c>
      <c r="H126" s="3">
        <v>0</v>
      </c>
      <c r="I126" s="3">
        <v>0</v>
      </c>
      <c r="J126" s="3">
        <v>1</v>
      </c>
      <c r="K126" s="3">
        <v>230</v>
      </c>
      <c r="L126" s="3">
        <v>1</v>
      </c>
      <c r="M126" s="3">
        <v>915</v>
      </c>
      <c r="N126" s="3">
        <f t="shared" si="6"/>
        <v>4</v>
      </c>
      <c r="O126" s="3">
        <f t="shared" si="6"/>
        <v>4145</v>
      </c>
    </row>
    <row r="127" spans="1:15" x14ac:dyDescent="0.3">
      <c r="A127" s="2">
        <v>674</v>
      </c>
      <c r="B127" t="s">
        <v>121</v>
      </c>
      <c r="C127" t="str">
        <f t="shared" si="4"/>
        <v/>
      </c>
      <c r="D127" s="3">
        <v>1</v>
      </c>
      <c r="E127" s="3">
        <v>1117</v>
      </c>
      <c r="F127" s="3">
        <v>0</v>
      </c>
      <c r="G127" s="3">
        <v>0</v>
      </c>
      <c r="H127" s="3">
        <v>1</v>
      </c>
      <c r="I127" s="3">
        <v>6351</v>
      </c>
      <c r="J127" s="3">
        <v>0</v>
      </c>
      <c r="K127" s="3">
        <v>0</v>
      </c>
      <c r="L127" s="3">
        <v>1</v>
      </c>
      <c r="M127" s="3">
        <v>1011</v>
      </c>
      <c r="N127" s="3">
        <f t="shared" si="6"/>
        <v>3</v>
      </c>
      <c r="O127" s="3">
        <f t="shared" si="6"/>
        <v>8479</v>
      </c>
    </row>
    <row r="128" spans="1:15" x14ac:dyDescent="0.3">
      <c r="A128" s="2">
        <v>675</v>
      </c>
      <c r="B128" t="s">
        <v>122</v>
      </c>
      <c r="C128" t="str">
        <f t="shared" si="4"/>
        <v/>
      </c>
      <c r="D128" s="3">
        <v>14</v>
      </c>
      <c r="E128" s="3">
        <v>24135</v>
      </c>
      <c r="F128" s="3">
        <v>26</v>
      </c>
      <c r="G128" s="3">
        <v>46220</v>
      </c>
      <c r="H128" s="3">
        <v>22</v>
      </c>
      <c r="I128" s="3">
        <v>63320</v>
      </c>
      <c r="J128" s="3">
        <v>16</v>
      </c>
      <c r="K128" s="3">
        <v>39879</v>
      </c>
      <c r="L128" s="3">
        <v>15</v>
      </c>
      <c r="M128" s="3">
        <v>17377</v>
      </c>
      <c r="N128" s="3">
        <f t="shared" si="6"/>
        <v>93</v>
      </c>
      <c r="O128" s="3">
        <f t="shared" si="6"/>
        <v>190931</v>
      </c>
    </row>
    <row r="129" spans="1:15" x14ac:dyDescent="0.3">
      <c r="A129" s="2">
        <v>675</v>
      </c>
      <c r="B129" t="s">
        <v>122</v>
      </c>
      <c r="C129">
        <f t="shared" si="4"/>
        <v>1</v>
      </c>
      <c r="D129" s="3">
        <v>1</v>
      </c>
      <c r="E129" s="3">
        <v>203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f t="shared" si="6"/>
        <v>1</v>
      </c>
      <c r="O129" s="3">
        <f t="shared" si="6"/>
        <v>203</v>
      </c>
    </row>
    <row r="130" spans="1:15" x14ac:dyDescent="0.3">
      <c r="A130" s="2">
        <v>676</v>
      </c>
      <c r="B130" t="s">
        <v>123</v>
      </c>
      <c r="C130" t="str">
        <f t="shared" si="4"/>
        <v/>
      </c>
      <c r="D130" s="3">
        <v>3</v>
      </c>
      <c r="E130" s="3">
        <v>1399</v>
      </c>
      <c r="F130" s="3">
        <v>3</v>
      </c>
      <c r="G130" s="3">
        <v>2880</v>
      </c>
      <c r="H130" s="3">
        <v>4</v>
      </c>
      <c r="I130" s="3">
        <v>790</v>
      </c>
      <c r="J130" s="3">
        <v>2</v>
      </c>
      <c r="K130" s="3">
        <v>4142</v>
      </c>
      <c r="L130" s="3">
        <v>5</v>
      </c>
      <c r="M130" s="3">
        <v>5279</v>
      </c>
      <c r="N130" s="3">
        <f t="shared" ref="N130:O197" si="7">L130+J130+H130+F130+D130</f>
        <v>17</v>
      </c>
      <c r="O130" s="3">
        <f t="shared" si="7"/>
        <v>14490</v>
      </c>
    </row>
    <row r="131" spans="1:15" x14ac:dyDescent="0.3">
      <c r="A131" s="2">
        <v>677</v>
      </c>
      <c r="B131" t="s">
        <v>124</v>
      </c>
      <c r="C131" t="str">
        <f t="shared" si="4"/>
        <v/>
      </c>
      <c r="D131" s="3">
        <v>1</v>
      </c>
      <c r="E131" s="3">
        <v>1237</v>
      </c>
      <c r="F131" s="3">
        <v>2</v>
      </c>
      <c r="G131" s="3">
        <v>5646</v>
      </c>
      <c r="H131" s="3">
        <v>0</v>
      </c>
      <c r="I131" s="3">
        <v>0</v>
      </c>
      <c r="J131" s="3">
        <v>0</v>
      </c>
      <c r="K131" s="3">
        <v>0</v>
      </c>
      <c r="L131" s="3">
        <v>1</v>
      </c>
      <c r="M131" s="3">
        <v>500</v>
      </c>
      <c r="N131" s="3">
        <f t="shared" si="7"/>
        <v>4</v>
      </c>
      <c r="O131" s="3">
        <f t="shared" si="7"/>
        <v>7383</v>
      </c>
    </row>
    <row r="132" spans="1:15" x14ac:dyDescent="0.3">
      <c r="A132" s="2">
        <v>679</v>
      </c>
      <c r="B132" t="s">
        <v>125</v>
      </c>
      <c r="C132" t="str">
        <f t="shared" si="4"/>
        <v/>
      </c>
      <c r="D132" s="3">
        <v>0</v>
      </c>
      <c r="E132" s="3">
        <v>0</v>
      </c>
      <c r="F132" s="3">
        <v>0</v>
      </c>
      <c r="G132" s="3">
        <v>0</v>
      </c>
      <c r="H132" s="3">
        <v>1</v>
      </c>
      <c r="I132" s="3">
        <v>220</v>
      </c>
      <c r="J132" s="3">
        <v>0</v>
      </c>
      <c r="K132" s="3">
        <v>0</v>
      </c>
      <c r="L132" s="3">
        <v>0</v>
      </c>
      <c r="M132" s="3">
        <v>0</v>
      </c>
      <c r="N132" s="3">
        <f t="shared" si="7"/>
        <v>1</v>
      </c>
      <c r="O132" s="3">
        <f t="shared" si="7"/>
        <v>220</v>
      </c>
    </row>
    <row r="133" spans="1:15" x14ac:dyDescent="0.3">
      <c r="A133" s="2">
        <v>681</v>
      </c>
      <c r="B133" t="s">
        <v>126</v>
      </c>
      <c r="C133" t="str">
        <f t="shared" si="4"/>
        <v/>
      </c>
      <c r="D133" s="3">
        <v>2</v>
      </c>
      <c r="E133" s="3">
        <v>2853</v>
      </c>
      <c r="F133" s="3">
        <v>1</v>
      </c>
      <c r="G133" s="3">
        <v>858</v>
      </c>
      <c r="H133" s="3">
        <v>0</v>
      </c>
      <c r="I133" s="3">
        <v>0</v>
      </c>
      <c r="J133" s="3">
        <v>0</v>
      </c>
      <c r="K133" s="3">
        <v>0</v>
      </c>
      <c r="L133" s="3">
        <v>1</v>
      </c>
      <c r="M133" s="3">
        <v>1309</v>
      </c>
      <c r="N133" s="3">
        <f t="shared" si="7"/>
        <v>4</v>
      </c>
      <c r="O133" s="3">
        <f t="shared" si="7"/>
        <v>5020</v>
      </c>
    </row>
    <row r="134" spans="1:15" x14ac:dyDescent="0.3">
      <c r="A134" s="2">
        <v>682</v>
      </c>
      <c r="B134" t="s">
        <v>127</v>
      </c>
      <c r="C134" t="str">
        <f t="shared" si="4"/>
        <v/>
      </c>
      <c r="D134" s="3">
        <v>3</v>
      </c>
      <c r="E134" s="3">
        <v>921</v>
      </c>
      <c r="F134" s="3">
        <v>1</v>
      </c>
      <c r="G134" s="3">
        <v>259</v>
      </c>
      <c r="H134" s="3">
        <v>2</v>
      </c>
      <c r="I134" s="3">
        <v>337</v>
      </c>
      <c r="J134" s="3">
        <v>3</v>
      </c>
      <c r="K134" s="3">
        <v>1515</v>
      </c>
      <c r="L134" s="3">
        <v>1</v>
      </c>
      <c r="M134" s="3">
        <v>151</v>
      </c>
      <c r="N134" s="3">
        <f t="shared" si="7"/>
        <v>10</v>
      </c>
      <c r="O134" s="3">
        <f t="shared" si="7"/>
        <v>3183</v>
      </c>
    </row>
    <row r="135" spans="1:15" x14ac:dyDescent="0.3">
      <c r="A135" s="2">
        <v>716</v>
      </c>
      <c r="B135" t="s">
        <v>128</v>
      </c>
      <c r="C135" t="str">
        <f t="shared" si="4"/>
        <v/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3</v>
      </c>
      <c r="M135" s="3">
        <v>2086</v>
      </c>
      <c r="N135" s="3">
        <f t="shared" si="7"/>
        <v>3</v>
      </c>
      <c r="O135" s="3">
        <f t="shared" si="7"/>
        <v>2086</v>
      </c>
    </row>
    <row r="136" spans="1:15" x14ac:dyDescent="0.3">
      <c r="A136" s="2">
        <v>718</v>
      </c>
      <c r="B136" t="s">
        <v>129</v>
      </c>
      <c r="C136" t="str">
        <f t="shared" si="4"/>
        <v/>
      </c>
      <c r="D136" s="3">
        <v>1</v>
      </c>
      <c r="E136" s="3">
        <v>2069</v>
      </c>
      <c r="F136" s="3">
        <v>1</v>
      </c>
      <c r="G136" s="3">
        <v>2813</v>
      </c>
      <c r="H136" s="3">
        <v>0</v>
      </c>
      <c r="I136" s="3">
        <v>0</v>
      </c>
      <c r="J136" s="3">
        <v>0</v>
      </c>
      <c r="K136" s="3">
        <v>0</v>
      </c>
      <c r="L136" s="3">
        <v>3</v>
      </c>
      <c r="M136" s="3">
        <v>789</v>
      </c>
      <c r="N136" s="3">
        <f t="shared" si="7"/>
        <v>5</v>
      </c>
      <c r="O136" s="3">
        <f t="shared" si="7"/>
        <v>5671</v>
      </c>
    </row>
    <row r="137" spans="1:15" x14ac:dyDescent="0.3">
      <c r="A137" s="2">
        <v>751</v>
      </c>
      <c r="B137" t="s">
        <v>130</v>
      </c>
      <c r="C137" t="str">
        <f t="shared" si="4"/>
        <v/>
      </c>
      <c r="D137" s="3">
        <v>4</v>
      </c>
      <c r="E137" s="3">
        <v>4426</v>
      </c>
      <c r="F137" s="3">
        <v>3</v>
      </c>
      <c r="G137" s="3">
        <v>3281</v>
      </c>
      <c r="H137" s="3">
        <v>1</v>
      </c>
      <c r="I137" s="3">
        <v>3772</v>
      </c>
      <c r="J137" s="3">
        <v>1</v>
      </c>
      <c r="K137" s="3">
        <v>263</v>
      </c>
      <c r="L137" s="3">
        <v>1</v>
      </c>
      <c r="M137" s="3">
        <v>472</v>
      </c>
      <c r="N137" s="3">
        <f t="shared" si="7"/>
        <v>10</v>
      </c>
      <c r="O137" s="3">
        <f t="shared" si="7"/>
        <v>12214</v>
      </c>
    </row>
    <row r="138" spans="1:15" x14ac:dyDescent="0.3">
      <c r="A138" s="2">
        <v>752</v>
      </c>
      <c r="B138" t="s">
        <v>131</v>
      </c>
      <c r="C138" t="str">
        <f t="shared" si="4"/>
        <v/>
      </c>
      <c r="D138" s="3">
        <v>2</v>
      </c>
      <c r="E138" s="3">
        <v>1864</v>
      </c>
      <c r="F138" s="3">
        <v>0</v>
      </c>
      <c r="G138" s="3">
        <v>0</v>
      </c>
      <c r="H138" s="3">
        <v>1</v>
      </c>
      <c r="I138" s="3">
        <v>165</v>
      </c>
      <c r="J138" s="3">
        <v>0</v>
      </c>
      <c r="K138" s="3">
        <v>0</v>
      </c>
      <c r="L138" s="3">
        <v>1</v>
      </c>
      <c r="M138" s="3">
        <v>932</v>
      </c>
      <c r="N138" s="3">
        <f t="shared" si="7"/>
        <v>4</v>
      </c>
      <c r="O138" s="3">
        <f t="shared" si="7"/>
        <v>2961</v>
      </c>
    </row>
    <row r="139" spans="1:15" x14ac:dyDescent="0.3">
      <c r="A139" s="2">
        <v>753</v>
      </c>
      <c r="B139" t="s">
        <v>132</v>
      </c>
      <c r="C139" t="str">
        <f t="shared" si="4"/>
        <v/>
      </c>
      <c r="D139" s="3">
        <v>9</v>
      </c>
      <c r="E139" s="3">
        <v>8163</v>
      </c>
      <c r="F139" s="3">
        <v>14</v>
      </c>
      <c r="G139" s="3">
        <v>6200</v>
      </c>
      <c r="H139" s="3">
        <v>11</v>
      </c>
      <c r="I139" s="3">
        <v>3301</v>
      </c>
      <c r="J139" s="3">
        <v>7</v>
      </c>
      <c r="K139" s="3">
        <v>6784</v>
      </c>
      <c r="L139" s="3">
        <v>3</v>
      </c>
      <c r="M139" s="3">
        <v>4810</v>
      </c>
      <c r="N139" s="3">
        <f t="shared" si="7"/>
        <v>44</v>
      </c>
      <c r="O139" s="3">
        <f t="shared" si="7"/>
        <v>29258</v>
      </c>
    </row>
    <row r="140" spans="1:15" x14ac:dyDescent="0.3">
      <c r="A140" s="2">
        <v>753</v>
      </c>
      <c r="B140" t="s">
        <v>132</v>
      </c>
      <c r="C140">
        <f t="shared" si="4"/>
        <v>1</v>
      </c>
      <c r="D140" s="3">
        <v>0</v>
      </c>
      <c r="E140" s="3">
        <v>0</v>
      </c>
      <c r="F140" s="3">
        <v>0</v>
      </c>
      <c r="G140" s="3">
        <v>0</v>
      </c>
      <c r="H140" s="3">
        <v>1</v>
      </c>
      <c r="I140" s="3">
        <v>168</v>
      </c>
      <c r="J140" s="3">
        <v>1</v>
      </c>
      <c r="K140" s="3">
        <v>48</v>
      </c>
      <c r="L140" s="3">
        <v>0</v>
      </c>
      <c r="M140" s="3">
        <v>0</v>
      </c>
      <c r="N140" s="3">
        <f t="shared" si="7"/>
        <v>2</v>
      </c>
      <c r="O140" s="3">
        <f t="shared" si="7"/>
        <v>216</v>
      </c>
    </row>
    <row r="141" spans="1:15" x14ac:dyDescent="0.3">
      <c r="A141" s="2">
        <v>755</v>
      </c>
      <c r="B141" t="s">
        <v>133</v>
      </c>
      <c r="C141" t="str">
        <f t="shared" si="4"/>
        <v/>
      </c>
      <c r="D141" s="3">
        <v>1</v>
      </c>
      <c r="E141" s="3">
        <v>116</v>
      </c>
      <c r="F141" s="3">
        <v>6</v>
      </c>
      <c r="G141" s="3">
        <v>2352</v>
      </c>
      <c r="H141" s="3">
        <v>8</v>
      </c>
      <c r="I141" s="3">
        <v>18327</v>
      </c>
      <c r="J141" s="3">
        <v>7</v>
      </c>
      <c r="K141" s="3">
        <v>5839</v>
      </c>
      <c r="L141" s="3">
        <v>3</v>
      </c>
      <c r="M141" s="3">
        <v>1618</v>
      </c>
      <c r="N141" s="3">
        <f t="shared" si="7"/>
        <v>25</v>
      </c>
      <c r="O141" s="3">
        <f t="shared" si="7"/>
        <v>28252</v>
      </c>
    </row>
    <row r="142" spans="1:15" x14ac:dyDescent="0.3">
      <c r="A142" s="2">
        <v>757</v>
      </c>
      <c r="B142" t="s">
        <v>134</v>
      </c>
      <c r="C142" t="str">
        <f t="shared" si="4"/>
        <v/>
      </c>
      <c r="D142" s="3">
        <v>10</v>
      </c>
      <c r="E142" s="3">
        <v>5383</v>
      </c>
      <c r="F142" s="3">
        <v>12</v>
      </c>
      <c r="G142" s="3">
        <v>30634</v>
      </c>
      <c r="H142" s="3">
        <v>9</v>
      </c>
      <c r="I142" s="3">
        <v>12831</v>
      </c>
      <c r="J142" s="3">
        <v>5</v>
      </c>
      <c r="K142" s="3">
        <v>3075</v>
      </c>
      <c r="L142" s="3">
        <v>11</v>
      </c>
      <c r="M142" s="3">
        <v>31095</v>
      </c>
      <c r="N142" s="3">
        <f t="shared" si="7"/>
        <v>47</v>
      </c>
      <c r="O142" s="3">
        <f t="shared" si="7"/>
        <v>83018</v>
      </c>
    </row>
    <row r="143" spans="1:15" x14ac:dyDescent="0.3">
      <c r="A143" s="2">
        <v>757</v>
      </c>
      <c r="B143" t="s">
        <v>134</v>
      </c>
      <c r="C143">
        <f t="shared" si="4"/>
        <v>1</v>
      </c>
      <c r="D143" s="3">
        <v>0</v>
      </c>
      <c r="E143" s="3">
        <v>0</v>
      </c>
      <c r="F143" s="3">
        <v>0</v>
      </c>
      <c r="G143" s="3">
        <v>0</v>
      </c>
      <c r="H143" s="3">
        <v>1</v>
      </c>
      <c r="I143" s="3">
        <v>922</v>
      </c>
      <c r="J143" s="3">
        <v>1</v>
      </c>
      <c r="K143" s="3">
        <v>1690</v>
      </c>
      <c r="L143" s="3">
        <v>0</v>
      </c>
      <c r="M143" s="3">
        <v>0</v>
      </c>
      <c r="N143" s="3">
        <f t="shared" si="7"/>
        <v>2</v>
      </c>
      <c r="O143" s="3">
        <f t="shared" si="7"/>
        <v>2612</v>
      </c>
    </row>
    <row r="144" spans="1:15" x14ac:dyDescent="0.3">
      <c r="A144" s="2">
        <v>759</v>
      </c>
      <c r="B144" t="s">
        <v>135</v>
      </c>
      <c r="C144" t="str">
        <f t="shared" si="4"/>
        <v/>
      </c>
      <c r="D144" s="3">
        <v>21</v>
      </c>
      <c r="E144" s="3">
        <v>20967</v>
      </c>
      <c r="F144" s="3">
        <v>25</v>
      </c>
      <c r="G144" s="3">
        <v>23377</v>
      </c>
      <c r="H144" s="3">
        <v>15</v>
      </c>
      <c r="I144" s="3">
        <v>27523</v>
      </c>
      <c r="J144" s="3">
        <v>11</v>
      </c>
      <c r="K144" s="3">
        <v>23941</v>
      </c>
      <c r="L144" s="3">
        <v>5</v>
      </c>
      <c r="M144" s="3">
        <v>14703</v>
      </c>
      <c r="N144" s="3">
        <f t="shared" si="7"/>
        <v>77</v>
      </c>
      <c r="O144" s="3">
        <f t="shared" si="7"/>
        <v>110511</v>
      </c>
    </row>
    <row r="145" spans="1:15" x14ac:dyDescent="0.3">
      <c r="A145" s="2">
        <v>759</v>
      </c>
      <c r="B145" t="s">
        <v>135</v>
      </c>
      <c r="C145">
        <f t="shared" si="4"/>
        <v>1</v>
      </c>
      <c r="D145" s="3">
        <v>1</v>
      </c>
      <c r="E145" s="3">
        <v>599</v>
      </c>
      <c r="F145" s="3">
        <v>0</v>
      </c>
      <c r="G145" s="3">
        <v>0</v>
      </c>
      <c r="H145" s="3">
        <v>0</v>
      </c>
      <c r="I145" s="3">
        <v>0</v>
      </c>
      <c r="J145" s="3">
        <v>1</v>
      </c>
      <c r="K145" s="3">
        <v>182</v>
      </c>
      <c r="L145" s="3">
        <v>0</v>
      </c>
      <c r="M145" s="3">
        <v>0</v>
      </c>
      <c r="N145" s="3">
        <f t="shared" si="7"/>
        <v>2</v>
      </c>
      <c r="O145" s="3">
        <f t="shared" si="7"/>
        <v>781</v>
      </c>
    </row>
    <row r="146" spans="1:15" x14ac:dyDescent="0.3">
      <c r="A146" s="2">
        <v>801</v>
      </c>
      <c r="B146" t="s">
        <v>136</v>
      </c>
      <c r="C146" t="str">
        <f t="shared" si="4"/>
        <v/>
      </c>
      <c r="D146" s="3">
        <v>4</v>
      </c>
      <c r="E146" s="3">
        <v>9838</v>
      </c>
      <c r="F146" s="3">
        <v>1</v>
      </c>
      <c r="G146" s="3">
        <v>1885</v>
      </c>
      <c r="H146" s="3">
        <v>6</v>
      </c>
      <c r="I146" s="3">
        <v>9809</v>
      </c>
      <c r="J146" s="3">
        <v>3</v>
      </c>
      <c r="K146" s="3">
        <v>10388</v>
      </c>
      <c r="L146" s="3">
        <v>2</v>
      </c>
      <c r="M146" s="3">
        <v>19525</v>
      </c>
      <c r="N146" s="3">
        <f t="shared" si="7"/>
        <v>16</v>
      </c>
      <c r="O146" s="3">
        <f t="shared" si="7"/>
        <v>51445</v>
      </c>
    </row>
    <row r="147" spans="1:15" x14ac:dyDescent="0.3">
      <c r="A147" s="2">
        <v>802</v>
      </c>
      <c r="B147" t="s">
        <v>137</v>
      </c>
      <c r="C147" t="str">
        <f t="shared" si="4"/>
        <v/>
      </c>
      <c r="D147" s="3">
        <v>2</v>
      </c>
      <c r="E147" s="3">
        <v>3996</v>
      </c>
      <c r="F147" s="3">
        <v>1</v>
      </c>
      <c r="G147" s="3">
        <v>2884</v>
      </c>
      <c r="H147" s="3">
        <v>0</v>
      </c>
      <c r="I147" s="3">
        <v>0</v>
      </c>
      <c r="J147" s="3">
        <v>0</v>
      </c>
      <c r="K147" s="3">
        <v>0</v>
      </c>
      <c r="L147" s="3">
        <v>1</v>
      </c>
      <c r="M147" s="3">
        <v>171</v>
      </c>
      <c r="N147" s="3">
        <f t="shared" si="7"/>
        <v>4</v>
      </c>
      <c r="O147" s="3">
        <f t="shared" si="7"/>
        <v>7051</v>
      </c>
    </row>
    <row r="148" spans="1:15" x14ac:dyDescent="0.3">
      <c r="A148" s="2">
        <v>804</v>
      </c>
      <c r="B148" t="s">
        <v>138</v>
      </c>
      <c r="C148" t="str">
        <f t="shared" si="4"/>
        <v/>
      </c>
      <c r="D148" s="3">
        <v>15</v>
      </c>
      <c r="E148" s="3">
        <v>18482</v>
      </c>
      <c r="F148" s="3">
        <v>22</v>
      </c>
      <c r="G148" s="3">
        <v>82658</v>
      </c>
      <c r="H148" s="3">
        <v>10</v>
      </c>
      <c r="I148" s="3">
        <v>7935</v>
      </c>
      <c r="J148" s="3">
        <v>7</v>
      </c>
      <c r="K148" s="3">
        <v>24882</v>
      </c>
      <c r="L148" s="3">
        <v>14</v>
      </c>
      <c r="M148" s="3">
        <v>37383</v>
      </c>
      <c r="N148" s="3">
        <f t="shared" si="7"/>
        <v>68</v>
      </c>
      <c r="O148" s="3">
        <f t="shared" si="7"/>
        <v>171340</v>
      </c>
    </row>
    <row r="149" spans="1:15" x14ac:dyDescent="0.3">
      <c r="A149" s="2">
        <v>805</v>
      </c>
      <c r="B149" t="s">
        <v>139</v>
      </c>
      <c r="C149" t="str">
        <f t="shared" si="4"/>
        <v/>
      </c>
      <c r="D149" s="3">
        <v>4</v>
      </c>
      <c r="E149" s="3">
        <v>2925</v>
      </c>
      <c r="F149" s="3">
        <v>0</v>
      </c>
      <c r="G149" s="3">
        <v>0</v>
      </c>
      <c r="H149" s="3">
        <v>4</v>
      </c>
      <c r="I149" s="3">
        <v>7587</v>
      </c>
      <c r="J149" s="3">
        <v>0</v>
      </c>
      <c r="K149" s="3">
        <v>0</v>
      </c>
      <c r="L149" s="3">
        <v>2</v>
      </c>
      <c r="M149" s="3">
        <v>1805</v>
      </c>
      <c r="N149" s="3">
        <f t="shared" si="7"/>
        <v>10</v>
      </c>
      <c r="O149" s="3">
        <f t="shared" si="7"/>
        <v>12317</v>
      </c>
    </row>
    <row r="150" spans="1:15" x14ac:dyDescent="0.3">
      <c r="A150" s="2">
        <v>806</v>
      </c>
      <c r="B150" t="s">
        <v>140</v>
      </c>
      <c r="C150" t="str">
        <f t="shared" si="4"/>
        <v/>
      </c>
      <c r="D150" s="3">
        <v>9</v>
      </c>
      <c r="E150" s="3">
        <v>4041</v>
      </c>
      <c r="F150" s="3">
        <v>8</v>
      </c>
      <c r="G150" s="3">
        <v>20325</v>
      </c>
      <c r="H150" s="3">
        <v>3</v>
      </c>
      <c r="I150" s="3">
        <v>577</v>
      </c>
      <c r="J150" s="3">
        <v>15</v>
      </c>
      <c r="K150" s="3">
        <v>29974</v>
      </c>
      <c r="L150" s="3">
        <v>9</v>
      </c>
      <c r="M150" s="3">
        <v>17313</v>
      </c>
      <c r="N150" s="3">
        <f t="shared" si="7"/>
        <v>44</v>
      </c>
      <c r="O150" s="3">
        <f t="shared" si="7"/>
        <v>72230</v>
      </c>
    </row>
    <row r="151" spans="1:15" x14ac:dyDescent="0.3">
      <c r="A151" s="2">
        <v>807</v>
      </c>
      <c r="B151" t="s">
        <v>141</v>
      </c>
      <c r="C151" t="str">
        <f t="shared" si="4"/>
        <v/>
      </c>
      <c r="D151" s="3">
        <v>11</v>
      </c>
      <c r="E151" s="3">
        <v>21481</v>
      </c>
      <c r="F151" s="3">
        <v>13</v>
      </c>
      <c r="G151" s="3">
        <v>29492</v>
      </c>
      <c r="H151" s="3">
        <v>9</v>
      </c>
      <c r="I151" s="3">
        <v>40433</v>
      </c>
      <c r="J151" s="3">
        <v>5</v>
      </c>
      <c r="K151" s="3">
        <v>2904</v>
      </c>
      <c r="L151" s="3">
        <v>4</v>
      </c>
      <c r="M151" s="3">
        <v>5309</v>
      </c>
      <c r="N151" s="3">
        <f t="shared" si="7"/>
        <v>42</v>
      </c>
      <c r="O151" s="3">
        <f t="shared" si="7"/>
        <v>99619</v>
      </c>
    </row>
    <row r="152" spans="1:15" x14ac:dyDescent="0.3">
      <c r="A152" s="2">
        <v>807</v>
      </c>
      <c r="B152" t="s">
        <v>141</v>
      </c>
      <c r="C152">
        <f t="shared" si="4"/>
        <v>1</v>
      </c>
      <c r="D152" s="3">
        <v>0</v>
      </c>
      <c r="E152" s="3">
        <v>0</v>
      </c>
      <c r="F152" s="3">
        <v>1</v>
      </c>
      <c r="G152" s="3">
        <v>926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f t="shared" si="7"/>
        <v>1</v>
      </c>
      <c r="O152" s="3">
        <f t="shared" si="7"/>
        <v>926</v>
      </c>
    </row>
    <row r="153" spans="1:15" x14ac:dyDescent="0.3">
      <c r="A153" s="2">
        <v>808</v>
      </c>
      <c r="B153" t="s">
        <v>142</v>
      </c>
      <c r="C153" t="str">
        <f t="shared" si="4"/>
        <v/>
      </c>
      <c r="D153" s="3">
        <v>43</v>
      </c>
      <c r="E153" s="3">
        <v>33804</v>
      </c>
      <c r="F153" s="3">
        <v>31</v>
      </c>
      <c r="G153" s="3">
        <v>24822</v>
      </c>
      <c r="H153" s="3">
        <v>55</v>
      </c>
      <c r="I153" s="3">
        <v>71508</v>
      </c>
      <c r="J153" s="3">
        <v>60</v>
      </c>
      <c r="K153" s="3">
        <v>53700</v>
      </c>
      <c r="L153" s="3">
        <v>55</v>
      </c>
      <c r="M153" s="3">
        <v>70624</v>
      </c>
      <c r="N153" s="3">
        <f t="shared" si="7"/>
        <v>244</v>
      </c>
      <c r="O153" s="3">
        <f t="shared" si="7"/>
        <v>254458</v>
      </c>
    </row>
    <row r="154" spans="1:15" x14ac:dyDescent="0.3">
      <c r="A154" s="2">
        <v>808</v>
      </c>
      <c r="B154" t="s">
        <v>142</v>
      </c>
      <c r="C154">
        <f t="shared" si="4"/>
        <v>1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7</v>
      </c>
      <c r="K154" s="3">
        <v>4640</v>
      </c>
      <c r="L154" s="3">
        <v>7</v>
      </c>
      <c r="M154" s="3">
        <v>4310</v>
      </c>
      <c r="N154" s="3">
        <f t="shared" si="7"/>
        <v>14</v>
      </c>
      <c r="O154" s="3">
        <f t="shared" si="7"/>
        <v>8950</v>
      </c>
    </row>
    <row r="155" spans="1:15" x14ac:dyDescent="0.3">
      <c r="A155" s="2">
        <v>809</v>
      </c>
      <c r="B155" t="s">
        <v>143</v>
      </c>
      <c r="C155" t="str">
        <f t="shared" si="4"/>
        <v/>
      </c>
      <c r="D155" s="3">
        <v>21</v>
      </c>
      <c r="E155" s="3">
        <v>21132</v>
      </c>
      <c r="F155" s="3">
        <v>8</v>
      </c>
      <c r="G155" s="3">
        <v>7554</v>
      </c>
      <c r="H155" s="3">
        <v>16</v>
      </c>
      <c r="I155" s="3">
        <v>10823</v>
      </c>
      <c r="J155" s="3">
        <v>16</v>
      </c>
      <c r="K155" s="3">
        <v>10542</v>
      </c>
      <c r="L155" s="3">
        <v>14</v>
      </c>
      <c r="M155" s="3">
        <v>124182</v>
      </c>
      <c r="N155" s="3">
        <f t="shared" si="7"/>
        <v>75</v>
      </c>
      <c r="O155" s="3">
        <f t="shared" si="7"/>
        <v>174233</v>
      </c>
    </row>
    <row r="156" spans="1:15" x14ac:dyDescent="0.3">
      <c r="A156" s="2">
        <v>811</v>
      </c>
      <c r="B156" t="s">
        <v>144</v>
      </c>
      <c r="C156" t="str">
        <f t="shared" si="4"/>
        <v/>
      </c>
      <c r="D156" s="3">
        <v>29</v>
      </c>
      <c r="E156" s="3">
        <v>52824</v>
      </c>
      <c r="F156" s="3">
        <v>31</v>
      </c>
      <c r="G156" s="3">
        <v>43059</v>
      </c>
      <c r="H156" s="3">
        <v>30</v>
      </c>
      <c r="I156" s="3">
        <v>32705</v>
      </c>
      <c r="J156" s="3">
        <v>28</v>
      </c>
      <c r="K156" s="3">
        <v>19972</v>
      </c>
      <c r="L156" s="3">
        <v>22</v>
      </c>
      <c r="M156" s="3">
        <v>76558</v>
      </c>
      <c r="N156" s="3">
        <f t="shared" si="7"/>
        <v>140</v>
      </c>
      <c r="O156" s="3">
        <f t="shared" si="7"/>
        <v>225118</v>
      </c>
    </row>
    <row r="157" spans="1:15" x14ac:dyDescent="0.3">
      <c r="A157" s="2">
        <v>811</v>
      </c>
      <c r="B157" t="s">
        <v>144</v>
      </c>
      <c r="C157">
        <f t="shared" si="4"/>
        <v>1</v>
      </c>
      <c r="D157" s="3">
        <v>0</v>
      </c>
      <c r="E157" s="3">
        <v>0</v>
      </c>
      <c r="F157" s="3">
        <v>0</v>
      </c>
      <c r="G157" s="3">
        <v>0</v>
      </c>
      <c r="H157" s="3">
        <v>1</v>
      </c>
      <c r="I157" s="3">
        <v>992</v>
      </c>
      <c r="J157" s="3">
        <v>0</v>
      </c>
      <c r="K157" s="3">
        <v>0</v>
      </c>
      <c r="L157" s="3">
        <v>0</v>
      </c>
      <c r="M157" s="3">
        <v>0</v>
      </c>
      <c r="N157" s="3">
        <f t="shared" si="7"/>
        <v>1</v>
      </c>
      <c r="O157" s="3">
        <f t="shared" si="7"/>
        <v>992</v>
      </c>
    </row>
    <row r="158" spans="1:15" x14ac:dyDescent="0.3">
      <c r="A158" s="2">
        <v>812</v>
      </c>
      <c r="B158" t="s">
        <v>145</v>
      </c>
      <c r="C158" t="str">
        <f t="shared" si="4"/>
        <v/>
      </c>
      <c r="D158" s="3">
        <v>0</v>
      </c>
      <c r="E158" s="3">
        <v>0</v>
      </c>
      <c r="F158" s="3">
        <v>1</v>
      </c>
      <c r="G158" s="3">
        <v>545</v>
      </c>
      <c r="H158" s="3">
        <v>1</v>
      </c>
      <c r="I158" s="3">
        <v>1412</v>
      </c>
      <c r="J158" s="3">
        <v>3</v>
      </c>
      <c r="K158" s="3">
        <v>4202</v>
      </c>
      <c r="L158" s="3">
        <v>0</v>
      </c>
      <c r="M158" s="3">
        <v>0</v>
      </c>
      <c r="N158" s="3">
        <f t="shared" si="7"/>
        <v>5</v>
      </c>
      <c r="O158" s="3">
        <f t="shared" si="7"/>
        <v>6159</v>
      </c>
    </row>
    <row r="159" spans="1:15" x14ac:dyDescent="0.3">
      <c r="A159" s="2">
        <v>813</v>
      </c>
      <c r="B159" t="s">
        <v>146</v>
      </c>
      <c r="C159" t="str">
        <f t="shared" si="4"/>
        <v/>
      </c>
      <c r="D159" s="3">
        <v>23</v>
      </c>
      <c r="E159" s="3">
        <v>19049</v>
      </c>
      <c r="F159" s="3">
        <v>28</v>
      </c>
      <c r="G159" s="3">
        <v>42906</v>
      </c>
      <c r="H159" s="3">
        <v>33</v>
      </c>
      <c r="I159" s="3">
        <v>25014</v>
      </c>
      <c r="J159" s="3">
        <v>38</v>
      </c>
      <c r="K159" s="3">
        <v>32238</v>
      </c>
      <c r="L159" s="3">
        <v>28</v>
      </c>
      <c r="M159" s="3">
        <v>22264</v>
      </c>
      <c r="N159" s="3">
        <f t="shared" si="7"/>
        <v>150</v>
      </c>
      <c r="O159" s="3">
        <f t="shared" si="7"/>
        <v>141471</v>
      </c>
    </row>
    <row r="160" spans="1:15" x14ac:dyDescent="0.3">
      <c r="A160" s="2">
        <v>813</v>
      </c>
      <c r="B160" t="s">
        <v>146</v>
      </c>
      <c r="C160">
        <f t="shared" si="4"/>
        <v>1</v>
      </c>
      <c r="D160" s="3">
        <v>1</v>
      </c>
      <c r="E160" s="3">
        <v>3193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f t="shared" si="7"/>
        <v>1</v>
      </c>
      <c r="O160" s="3">
        <f t="shared" si="7"/>
        <v>3193</v>
      </c>
    </row>
    <row r="161" spans="1:15" x14ac:dyDescent="0.3">
      <c r="A161" s="2">
        <v>814</v>
      </c>
      <c r="B161" t="s">
        <v>147</v>
      </c>
      <c r="C161" t="str">
        <f t="shared" si="4"/>
        <v/>
      </c>
      <c r="D161" s="3">
        <v>11</v>
      </c>
      <c r="E161" s="3">
        <v>5918</v>
      </c>
      <c r="F161" s="3">
        <v>11</v>
      </c>
      <c r="G161" s="3">
        <v>27163</v>
      </c>
      <c r="H161" s="3">
        <v>19</v>
      </c>
      <c r="I161" s="3">
        <v>23074</v>
      </c>
      <c r="J161" s="3">
        <v>20</v>
      </c>
      <c r="K161" s="3">
        <v>13514</v>
      </c>
      <c r="L161" s="3">
        <v>16</v>
      </c>
      <c r="M161" s="3">
        <v>30498</v>
      </c>
      <c r="N161" s="3">
        <f t="shared" si="7"/>
        <v>77</v>
      </c>
      <c r="O161" s="3">
        <f t="shared" si="7"/>
        <v>100167</v>
      </c>
    </row>
    <row r="162" spans="1:15" x14ac:dyDescent="0.3">
      <c r="A162" s="2">
        <v>815</v>
      </c>
      <c r="B162" t="s">
        <v>148</v>
      </c>
      <c r="C162" t="str">
        <f t="shared" si="4"/>
        <v/>
      </c>
      <c r="D162" s="3">
        <v>62</v>
      </c>
      <c r="E162" s="3">
        <v>113378</v>
      </c>
      <c r="F162" s="3">
        <v>71</v>
      </c>
      <c r="G162" s="3">
        <v>77822</v>
      </c>
      <c r="H162" s="3">
        <v>60</v>
      </c>
      <c r="I162" s="3">
        <v>77865</v>
      </c>
      <c r="J162" s="3">
        <v>35</v>
      </c>
      <c r="K162" s="3">
        <v>44456</v>
      </c>
      <c r="L162" s="3">
        <v>37</v>
      </c>
      <c r="M162" s="3">
        <v>31242</v>
      </c>
      <c r="N162" s="3">
        <f t="shared" si="7"/>
        <v>265</v>
      </c>
      <c r="O162" s="3">
        <f t="shared" si="7"/>
        <v>344763</v>
      </c>
    </row>
    <row r="163" spans="1:15" x14ac:dyDescent="0.3">
      <c r="A163" s="2">
        <v>816</v>
      </c>
      <c r="B163" t="s">
        <v>149</v>
      </c>
      <c r="C163" t="str">
        <f t="shared" si="4"/>
        <v/>
      </c>
      <c r="D163" s="3">
        <v>2</v>
      </c>
      <c r="E163" s="3">
        <v>605</v>
      </c>
      <c r="F163" s="3">
        <v>2</v>
      </c>
      <c r="G163" s="3">
        <v>897</v>
      </c>
      <c r="H163" s="3">
        <v>1</v>
      </c>
      <c r="I163" s="3">
        <v>294</v>
      </c>
      <c r="J163" s="3">
        <v>3</v>
      </c>
      <c r="K163" s="3">
        <v>1552</v>
      </c>
      <c r="L163" s="3">
        <v>5</v>
      </c>
      <c r="M163" s="3">
        <v>18128</v>
      </c>
      <c r="N163" s="3">
        <f t="shared" si="7"/>
        <v>13</v>
      </c>
      <c r="O163" s="3">
        <f t="shared" si="7"/>
        <v>21476</v>
      </c>
    </row>
    <row r="164" spans="1:15" x14ac:dyDescent="0.3">
      <c r="A164" s="2">
        <v>817</v>
      </c>
      <c r="B164" t="s">
        <v>150</v>
      </c>
      <c r="C164" t="str">
        <f t="shared" si="4"/>
        <v/>
      </c>
      <c r="D164" s="3">
        <v>6</v>
      </c>
      <c r="E164" s="3">
        <v>2275</v>
      </c>
      <c r="F164" s="3">
        <v>1</v>
      </c>
      <c r="G164" s="3">
        <v>147</v>
      </c>
      <c r="H164" s="3">
        <v>1</v>
      </c>
      <c r="I164" s="3">
        <v>1761</v>
      </c>
      <c r="J164" s="3">
        <v>0</v>
      </c>
      <c r="K164" s="3">
        <v>0</v>
      </c>
      <c r="L164" s="3">
        <v>0</v>
      </c>
      <c r="M164" s="3">
        <v>0</v>
      </c>
      <c r="N164" s="3">
        <f t="shared" si="7"/>
        <v>8</v>
      </c>
      <c r="O164" s="3">
        <f t="shared" si="7"/>
        <v>4183</v>
      </c>
    </row>
    <row r="165" spans="1:15" x14ac:dyDescent="0.3">
      <c r="A165" s="2">
        <v>818</v>
      </c>
      <c r="B165" t="s">
        <v>151</v>
      </c>
      <c r="C165" t="str">
        <f t="shared" si="4"/>
        <v/>
      </c>
      <c r="D165" s="3">
        <v>149</v>
      </c>
      <c r="E165" s="3">
        <v>120210</v>
      </c>
      <c r="F165" s="3">
        <v>153</v>
      </c>
      <c r="G165" s="3">
        <v>196864</v>
      </c>
      <c r="H165" s="3">
        <v>137</v>
      </c>
      <c r="I165" s="3">
        <v>170676</v>
      </c>
      <c r="J165" s="3">
        <v>118</v>
      </c>
      <c r="K165" s="3">
        <v>133461</v>
      </c>
      <c r="L165" s="3">
        <v>110</v>
      </c>
      <c r="M165" s="3">
        <v>103365</v>
      </c>
      <c r="N165" s="3">
        <f t="shared" si="7"/>
        <v>667</v>
      </c>
      <c r="O165" s="3">
        <f t="shared" si="7"/>
        <v>724576</v>
      </c>
    </row>
    <row r="166" spans="1:15" x14ac:dyDescent="0.3">
      <c r="A166" s="2">
        <v>819</v>
      </c>
      <c r="B166" t="s">
        <v>152</v>
      </c>
      <c r="C166" t="str">
        <f t="shared" si="4"/>
        <v/>
      </c>
      <c r="D166" s="3">
        <v>1</v>
      </c>
      <c r="E166" s="3">
        <v>449</v>
      </c>
      <c r="F166" s="3">
        <v>2</v>
      </c>
      <c r="G166" s="3">
        <v>2136</v>
      </c>
      <c r="H166" s="3">
        <v>1</v>
      </c>
      <c r="I166" s="3">
        <v>620</v>
      </c>
      <c r="J166" s="3">
        <v>3</v>
      </c>
      <c r="K166" s="3">
        <v>7299</v>
      </c>
      <c r="L166" s="3">
        <v>2</v>
      </c>
      <c r="M166" s="3">
        <v>507</v>
      </c>
      <c r="N166" s="3">
        <f t="shared" si="7"/>
        <v>9</v>
      </c>
      <c r="O166" s="3">
        <f t="shared" si="7"/>
        <v>11011</v>
      </c>
    </row>
    <row r="167" spans="1:15" x14ac:dyDescent="0.3">
      <c r="A167" s="2">
        <v>821</v>
      </c>
      <c r="B167" t="s">
        <v>153</v>
      </c>
      <c r="C167" t="str">
        <f t="shared" si="4"/>
        <v/>
      </c>
      <c r="D167" s="3">
        <v>26</v>
      </c>
      <c r="E167" s="3">
        <v>14811</v>
      </c>
      <c r="F167" s="3">
        <v>15</v>
      </c>
      <c r="G167" s="3">
        <v>17272</v>
      </c>
      <c r="H167" s="3">
        <v>21</v>
      </c>
      <c r="I167" s="3">
        <v>12083</v>
      </c>
      <c r="J167" s="3">
        <v>26</v>
      </c>
      <c r="K167" s="3">
        <v>23553</v>
      </c>
      <c r="L167" s="3">
        <v>15</v>
      </c>
      <c r="M167" s="3">
        <v>24677</v>
      </c>
      <c r="N167" s="3">
        <f t="shared" si="7"/>
        <v>103</v>
      </c>
      <c r="O167" s="3">
        <f t="shared" si="7"/>
        <v>92396</v>
      </c>
    </row>
    <row r="168" spans="1:15" x14ac:dyDescent="0.3">
      <c r="A168" s="2">
        <v>821</v>
      </c>
      <c r="B168" t="s">
        <v>153</v>
      </c>
      <c r="C168">
        <f t="shared" si="4"/>
        <v>1</v>
      </c>
      <c r="D168" s="3">
        <v>0</v>
      </c>
      <c r="E168" s="3">
        <v>0</v>
      </c>
      <c r="F168" s="3">
        <v>2</v>
      </c>
      <c r="G168" s="3">
        <v>731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f t="shared" si="7"/>
        <v>2</v>
      </c>
      <c r="O168" s="3">
        <f t="shared" si="7"/>
        <v>731</v>
      </c>
    </row>
    <row r="169" spans="1:15" x14ac:dyDescent="0.3">
      <c r="A169" s="2">
        <v>825</v>
      </c>
      <c r="B169" t="s">
        <v>154</v>
      </c>
      <c r="C169" t="str">
        <f t="shared" si="4"/>
        <v/>
      </c>
      <c r="D169" s="3">
        <v>7</v>
      </c>
      <c r="E169" s="3">
        <v>12622</v>
      </c>
      <c r="F169" s="3">
        <v>5</v>
      </c>
      <c r="G169" s="3">
        <v>2684</v>
      </c>
      <c r="H169" s="3">
        <v>3</v>
      </c>
      <c r="I169" s="3">
        <v>3261</v>
      </c>
      <c r="J169" s="3">
        <v>0</v>
      </c>
      <c r="K169" s="3">
        <v>0</v>
      </c>
      <c r="L169" s="3">
        <v>0</v>
      </c>
      <c r="M169" s="3">
        <v>0</v>
      </c>
      <c r="N169" s="3">
        <f t="shared" si="7"/>
        <v>15</v>
      </c>
      <c r="O169" s="3">
        <f t="shared" si="7"/>
        <v>18567</v>
      </c>
    </row>
    <row r="170" spans="1:15" x14ac:dyDescent="0.3">
      <c r="A170" s="2">
        <v>825</v>
      </c>
      <c r="B170" t="s">
        <v>154</v>
      </c>
      <c r="C170">
        <f t="shared" si="4"/>
        <v>1</v>
      </c>
      <c r="D170" s="3">
        <v>0</v>
      </c>
      <c r="E170" s="3">
        <v>0</v>
      </c>
      <c r="F170" s="3">
        <v>0</v>
      </c>
      <c r="G170" s="3">
        <v>0</v>
      </c>
      <c r="H170" s="3">
        <v>1</v>
      </c>
      <c r="I170" s="3">
        <v>155</v>
      </c>
      <c r="J170" s="3">
        <v>0</v>
      </c>
      <c r="K170" s="3">
        <v>0</v>
      </c>
      <c r="L170" s="3">
        <v>0</v>
      </c>
      <c r="M170" s="3">
        <v>0</v>
      </c>
      <c r="N170" s="3">
        <f t="shared" si="7"/>
        <v>1</v>
      </c>
      <c r="O170" s="3">
        <f t="shared" si="7"/>
        <v>155</v>
      </c>
    </row>
    <row r="171" spans="1:15" x14ac:dyDescent="0.3">
      <c r="A171" s="2">
        <v>828</v>
      </c>
      <c r="B171" t="s">
        <v>155</v>
      </c>
      <c r="C171" t="str">
        <f t="shared" si="4"/>
        <v/>
      </c>
      <c r="D171" s="3">
        <v>2</v>
      </c>
      <c r="E171" s="3">
        <v>1082</v>
      </c>
      <c r="F171" s="3">
        <v>1</v>
      </c>
      <c r="G171" s="3">
        <v>72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f t="shared" si="7"/>
        <v>3</v>
      </c>
      <c r="O171" s="3">
        <f t="shared" si="7"/>
        <v>1154</v>
      </c>
    </row>
    <row r="172" spans="1:15" x14ac:dyDescent="0.3">
      <c r="A172" s="2">
        <v>855</v>
      </c>
      <c r="B172" t="s">
        <v>156</v>
      </c>
      <c r="C172" t="str">
        <f t="shared" si="4"/>
        <v/>
      </c>
      <c r="D172" s="3">
        <v>49</v>
      </c>
      <c r="E172" s="3">
        <v>69914</v>
      </c>
      <c r="F172" s="3">
        <v>42</v>
      </c>
      <c r="G172" s="3">
        <v>95609</v>
      </c>
      <c r="H172" s="3">
        <v>46</v>
      </c>
      <c r="I172" s="3">
        <v>83014</v>
      </c>
      <c r="J172" s="3">
        <v>39</v>
      </c>
      <c r="K172" s="3">
        <v>42563</v>
      </c>
      <c r="L172" s="3">
        <v>43</v>
      </c>
      <c r="M172" s="3">
        <v>44788</v>
      </c>
      <c r="N172" s="3">
        <f t="shared" si="7"/>
        <v>219</v>
      </c>
      <c r="O172" s="3">
        <f t="shared" si="7"/>
        <v>335888</v>
      </c>
    </row>
    <row r="173" spans="1:15" x14ac:dyDescent="0.3">
      <c r="A173" s="2">
        <v>855</v>
      </c>
      <c r="B173" t="s">
        <v>156</v>
      </c>
      <c r="C173">
        <f t="shared" si="4"/>
        <v>1</v>
      </c>
      <c r="D173" s="3">
        <v>2</v>
      </c>
      <c r="E173" s="3">
        <v>429</v>
      </c>
      <c r="F173" s="3">
        <v>1</v>
      </c>
      <c r="G173" s="3">
        <v>585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f t="shared" si="7"/>
        <v>3</v>
      </c>
      <c r="O173" s="3">
        <f t="shared" si="7"/>
        <v>1014</v>
      </c>
    </row>
    <row r="174" spans="1:15" x14ac:dyDescent="0.3">
      <c r="A174" s="2">
        <v>857</v>
      </c>
      <c r="B174" t="s">
        <v>157</v>
      </c>
      <c r="C174" t="str">
        <f t="shared" si="4"/>
        <v/>
      </c>
      <c r="D174" s="3">
        <v>6</v>
      </c>
      <c r="E174" s="3">
        <v>8128</v>
      </c>
      <c r="F174" s="3">
        <v>6</v>
      </c>
      <c r="G174" s="3">
        <v>14389</v>
      </c>
      <c r="H174" s="3">
        <v>7</v>
      </c>
      <c r="I174" s="3">
        <v>4604</v>
      </c>
      <c r="J174" s="3">
        <v>11</v>
      </c>
      <c r="K174" s="3">
        <v>26822</v>
      </c>
      <c r="L174" s="3">
        <v>3</v>
      </c>
      <c r="M174" s="3">
        <v>25288</v>
      </c>
      <c r="N174" s="3">
        <f t="shared" si="7"/>
        <v>33</v>
      </c>
      <c r="O174" s="3">
        <f t="shared" si="7"/>
        <v>79231</v>
      </c>
    </row>
    <row r="175" spans="1:15" x14ac:dyDescent="0.3">
      <c r="A175" s="2">
        <v>858</v>
      </c>
      <c r="B175" t="s">
        <v>158</v>
      </c>
      <c r="C175" t="str">
        <f t="shared" si="4"/>
        <v/>
      </c>
      <c r="D175" s="3">
        <v>3</v>
      </c>
      <c r="E175" s="3">
        <v>1064</v>
      </c>
      <c r="F175" s="3">
        <v>1</v>
      </c>
      <c r="G175" s="3">
        <v>52134</v>
      </c>
      <c r="H175" s="3">
        <v>1</v>
      </c>
      <c r="I175" s="3">
        <v>271</v>
      </c>
      <c r="J175" s="3">
        <v>1</v>
      </c>
      <c r="K175" s="3">
        <v>534</v>
      </c>
      <c r="L175" s="3">
        <v>1</v>
      </c>
      <c r="M175" s="3">
        <v>722</v>
      </c>
      <c r="N175" s="3">
        <f t="shared" si="7"/>
        <v>7</v>
      </c>
      <c r="O175" s="3">
        <f t="shared" si="7"/>
        <v>54725</v>
      </c>
    </row>
    <row r="176" spans="1:15" x14ac:dyDescent="0.3">
      <c r="A176" s="2">
        <v>859</v>
      </c>
      <c r="B176" t="s">
        <v>159</v>
      </c>
      <c r="C176" t="str">
        <f t="shared" si="4"/>
        <v/>
      </c>
      <c r="D176" s="3">
        <v>2</v>
      </c>
      <c r="E176" s="3">
        <v>572</v>
      </c>
      <c r="F176" s="3">
        <v>2</v>
      </c>
      <c r="G176" s="3">
        <v>3417</v>
      </c>
      <c r="H176" s="3">
        <v>1</v>
      </c>
      <c r="I176" s="3">
        <v>146</v>
      </c>
      <c r="J176" s="3">
        <v>3</v>
      </c>
      <c r="K176" s="3">
        <v>2511</v>
      </c>
      <c r="L176" s="3">
        <v>3</v>
      </c>
      <c r="M176" s="3">
        <v>889</v>
      </c>
      <c r="N176" s="3">
        <f t="shared" si="7"/>
        <v>11</v>
      </c>
      <c r="O176" s="3">
        <f t="shared" si="7"/>
        <v>7535</v>
      </c>
    </row>
    <row r="177" spans="1:15" x14ac:dyDescent="0.3">
      <c r="A177" s="2">
        <v>860</v>
      </c>
      <c r="B177" t="s">
        <v>160</v>
      </c>
      <c r="C177" t="str">
        <f t="shared" si="4"/>
        <v/>
      </c>
      <c r="D177" s="3">
        <v>3</v>
      </c>
      <c r="E177" s="3">
        <v>985</v>
      </c>
      <c r="F177" s="3">
        <v>4</v>
      </c>
      <c r="G177" s="3">
        <v>2365</v>
      </c>
      <c r="H177" s="3">
        <v>3</v>
      </c>
      <c r="I177" s="3">
        <v>1272</v>
      </c>
      <c r="J177" s="3">
        <v>1</v>
      </c>
      <c r="K177" s="3">
        <v>401</v>
      </c>
      <c r="L177" s="3">
        <v>1</v>
      </c>
      <c r="M177" s="3">
        <v>25159</v>
      </c>
      <c r="N177" s="3">
        <f t="shared" si="7"/>
        <v>12</v>
      </c>
      <c r="O177" s="3">
        <f t="shared" si="7"/>
        <v>30182</v>
      </c>
    </row>
    <row r="178" spans="1:15" x14ac:dyDescent="0.3">
      <c r="A178" s="2">
        <v>862</v>
      </c>
      <c r="B178" t="s">
        <v>161</v>
      </c>
      <c r="C178" t="str">
        <f t="shared" si="4"/>
        <v/>
      </c>
      <c r="D178" s="3">
        <v>1</v>
      </c>
      <c r="E178" s="3">
        <v>696</v>
      </c>
      <c r="F178" s="3">
        <v>2</v>
      </c>
      <c r="G178" s="3">
        <v>1349</v>
      </c>
      <c r="H178" s="3">
        <v>1</v>
      </c>
      <c r="I178" s="3">
        <v>2182</v>
      </c>
      <c r="J178" s="3">
        <v>3</v>
      </c>
      <c r="K178" s="3">
        <v>3689</v>
      </c>
      <c r="L178" s="3">
        <v>0</v>
      </c>
      <c r="M178" s="3">
        <v>0</v>
      </c>
      <c r="N178" s="3">
        <f t="shared" si="7"/>
        <v>7</v>
      </c>
      <c r="O178" s="3">
        <f t="shared" si="7"/>
        <v>7916</v>
      </c>
    </row>
    <row r="179" spans="1:15" x14ac:dyDescent="0.3">
      <c r="A179" s="2">
        <v>865</v>
      </c>
      <c r="B179" t="s">
        <v>162</v>
      </c>
      <c r="C179" t="str">
        <f t="shared" si="4"/>
        <v/>
      </c>
      <c r="D179" s="3">
        <v>167</v>
      </c>
      <c r="E179" s="3">
        <v>337953</v>
      </c>
      <c r="F179" s="3">
        <v>156</v>
      </c>
      <c r="G179" s="3">
        <v>268883</v>
      </c>
      <c r="H179" s="3">
        <v>144</v>
      </c>
      <c r="I179" s="3">
        <v>245529</v>
      </c>
      <c r="J179" s="3">
        <v>107</v>
      </c>
      <c r="K179" s="3">
        <v>202066</v>
      </c>
      <c r="L179" s="3">
        <v>132</v>
      </c>
      <c r="M179" s="3">
        <v>168914</v>
      </c>
      <c r="N179" s="3">
        <f t="shared" si="7"/>
        <v>706</v>
      </c>
      <c r="O179" s="3">
        <f t="shared" si="7"/>
        <v>1223345</v>
      </c>
    </row>
    <row r="180" spans="1:15" x14ac:dyDescent="0.3">
      <c r="A180" s="2">
        <v>880</v>
      </c>
      <c r="B180" t="s">
        <v>163</v>
      </c>
      <c r="C180" t="str">
        <f t="shared" si="4"/>
        <v/>
      </c>
      <c r="D180" s="3">
        <v>31</v>
      </c>
      <c r="E180" s="3">
        <v>24110</v>
      </c>
      <c r="F180" s="3">
        <v>32</v>
      </c>
      <c r="G180" s="3">
        <v>30734</v>
      </c>
      <c r="H180" s="3">
        <v>36</v>
      </c>
      <c r="I180" s="3">
        <v>26317</v>
      </c>
      <c r="J180" s="3">
        <v>21</v>
      </c>
      <c r="K180" s="3">
        <v>33459</v>
      </c>
      <c r="L180" s="3">
        <v>34</v>
      </c>
      <c r="M180" s="3">
        <v>120485</v>
      </c>
      <c r="N180" s="3">
        <f t="shared" si="7"/>
        <v>154</v>
      </c>
      <c r="O180" s="3">
        <f t="shared" si="7"/>
        <v>235105</v>
      </c>
    </row>
    <row r="181" spans="1:15" x14ac:dyDescent="0.3">
      <c r="A181" s="2">
        <v>880</v>
      </c>
      <c r="B181" t="s">
        <v>163</v>
      </c>
      <c r="C181">
        <f t="shared" si="4"/>
        <v>1</v>
      </c>
      <c r="D181" s="3">
        <v>1</v>
      </c>
      <c r="E181" s="3">
        <v>87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f t="shared" si="7"/>
        <v>1</v>
      </c>
      <c r="O181" s="3">
        <f t="shared" si="7"/>
        <v>87</v>
      </c>
    </row>
    <row r="182" spans="1:15" x14ac:dyDescent="0.3">
      <c r="A182" s="2">
        <v>882</v>
      </c>
      <c r="B182" t="s">
        <v>164</v>
      </c>
      <c r="C182" t="str">
        <f t="shared" si="4"/>
        <v/>
      </c>
      <c r="D182" s="3">
        <v>11</v>
      </c>
      <c r="E182" s="3">
        <v>4775</v>
      </c>
      <c r="F182" s="3">
        <v>13</v>
      </c>
      <c r="G182" s="3">
        <v>21893</v>
      </c>
      <c r="H182" s="3">
        <v>6</v>
      </c>
      <c r="I182" s="3">
        <v>13944</v>
      </c>
      <c r="J182" s="3">
        <v>5</v>
      </c>
      <c r="K182" s="3">
        <v>7703</v>
      </c>
      <c r="L182" s="3">
        <v>5</v>
      </c>
      <c r="M182" s="3">
        <v>4875</v>
      </c>
      <c r="N182" s="3">
        <f t="shared" si="7"/>
        <v>40</v>
      </c>
      <c r="O182" s="3">
        <f t="shared" si="7"/>
        <v>53190</v>
      </c>
    </row>
    <row r="183" spans="1:15" x14ac:dyDescent="0.3">
      <c r="A183" s="2">
        <v>884</v>
      </c>
      <c r="B183" t="s">
        <v>165</v>
      </c>
      <c r="C183" t="str">
        <f t="shared" si="4"/>
        <v/>
      </c>
      <c r="D183" s="3">
        <v>3</v>
      </c>
      <c r="E183" s="3">
        <v>2011</v>
      </c>
      <c r="F183" s="3">
        <v>2</v>
      </c>
      <c r="G183" s="3">
        <v>1821</v>
      </c>
      <c r="H183" s="3">
        <v>0</v>
      </c>
      <c r="I183" s="3">
        <v>0</v>
      </c>
      <c r="J183" s="3">
        <v>4</v>
      </c>
      <c r="K183" s="3">
        <v>2328</v>
      </c>
      <c r="L183" s="3">
        <v>4</v>
      </c>
      <c r="M183" s="3">
        <v>3287</v>
      </c>
      <c r="N183" s="3">
        <f t="shared" si="7"/>
        <v>13</v>
      </c>
      <c r="O183" s="3">
        <f t="shared" si="7"/>
        <v>9447</v>
      </c>
    </row>
    <row r="184" spans="1:15" x14ac:dyDescent="0.3">
      <c r="A184" s="2">
        <v>885</v>
      </c>
      <c r="B184" t="s">
        <v>166</v>
      </c>
      <c r="C184" t="str">
        <f t="shared" si="4"/>
        <v/>
      </c>
      <c r="D184" s="3">
        <v>12</v>
      </c>
      <c r="E184" s="3">
        <v>16273</v>
      </c>
      <c r="F184" s="3">
        <v>3</v>
      </c>
      <c r="G184" s="3">
        <v>3572</v>
      </c>
      <c r="H184" s="3">
        <v>12</v>
      </c>
      <c r="I184" s="3">
        <v>12734</v>
      </c>
      <c r="J184" s="3">
        <v>12</v>
      </c>
      <c r="K184" s="3">
        <v>11753</v>
      </c>
      <c r="L184" s="3">
        <v>11</v>
      </c>
      <c r="M184" s="3">
        <v>10873</v>
      </c>
      <c r="N184" s="3">
        <f t="shared" si="7"/>
        <v>50</v>
      </c>
      <c r="O184" s="3">
        <f t="shared" si="7"/>
        <v>55205</v>
      </c>
    </row>
    <row r="185" spans="1:15" x14ac:dyDescent="0.3">
      <c r="A185" s="2">
        <v>886</v>
      </c>
      <c r="B185" t="s">
        <v>167</v>
      </c>
      <c r="C185" t="str">
        <f t="shared" si="4"/>
        <v/>
      </c>
      <c r="D185" s="3">
        <v>4</v>
      </c>
      <c r="E185" s="3">
        <v>1686</v>
      </c>
      <c r="F185" s="3">
        <v>8</v>
      </c>
      <c r="G185" s="3">
        <v>62633</v>
      </c>
      <c r="H185" s="3">
        <v>10</v>
      </c>
      <c r="I185" s="3">
        <v>4382</v>
      </c>
      <c r="J185" s="3">
        <v>6</v>
      </c>
      <c r="K185" s="3">
        <v>2680</v>
      </c>
      <c r="L185" s="3">
        <v>2</v>
      </c>
      <c r="M185" s="3">
        <v>649</v>
      </c>
      <c r="N185" s="3">
        <f t="shared" si="7"/>
        <v>30</v>
      </c>
      <c r="O185" s="3">
        <f t="shared" si="7"/>
        <v>72030</v>
      </c>
    </row>
    <row r="186" spans="1:15" x14ac:dyDescent="0.3">
      <c r="A186" s="2">
        <v>887</v>
      </c>
      <c r="B186" t="s">
        <v>168</v>
      </c>
      <c r="C186" t="str">
        <f t="shared" si="4"/>
        <v/>
      </c>
      <c r="D186" s="3">
        <v>13</v>
      </c>
      <c r="E186" s="3">
        <v>87884</v>
      </c>
      <c r="F186" s="3">
        <v>10</v>
      </c>
      <c r="G186" s="3">
        <v>24071</v>
      </c>
      <c r="H186" s="3">
        <v>5</v>
      </c>
      <c r="I186" s="3">
        <v>2953</v>
      </c>
      <c r="J186" s="3">
        <v>7</v>
      </c>
      <c r="K186" s="3">
        <v>5138</v>
      </c>
      <c r="L186" s="3">
        <v>6</v>
      </c>
      <c r="M186" s="3">
        <v>18653</v>
      </c>
      <c r="N186" s="3">
        <f t="shared" si="7"/>
        <v>41</v>
      </c>
      <c r="O186" s="3">
        <f t="shared" si="7"/>
        <v>138699</v>
      </c>
    </row>
    <row r="187" spans="1:15" x14ac:dyDescent="0.3">
      <c r="A187" s="2">
        <v>887</v>
      </c>
      <c r="B187" t="s">
        <v>168</v>
      </c>
      <c r="C187">
        <f t="shared" si="4"/>
        <v>1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1</v>
      </c>
      <c r="K187" s="3">
        <v>237</v>
      </c>
      <c r="L187" s="3">
        <v>0</v>
      </c>
      <c r="M187" s="3">
        <v>0</v>
      </c>
      <c r="N187" s="3">
        <f t="shared" si="7"/>
        <v>1</v>
      </c>
      <c r="O187" s="3">
        <f t="shared" si="7"/>
        <v>237</v>
      </c>
    </row>
    <row r="188" spans="1:15" x14ac:dyDescent="0.3">
      <c r="A188" s="2">
        <v>888</v>
      </c>
      <c r="B188" t="s">
        <v>169</v>
      </c>
      <c r="C188" t="str">
        <f t="shared" si="4"/>
        <v/>
      </c>
      <c r="D188" s="3">
        <v>9</v>
      </c>
      <c r="E188" s="3">
        <v>8594</v>
      </c>
      <c r="F188" s="3">
        <v>2</v>
      </c>
      <c r="G188" s="3">
        <v>1075</v>
      </c>
      <c r="H188" s="3">
        <v>0</v>
      </c>
      <c r="I188" s="3">
        <v>0</v>
      </c>
      <c r="J188" s="3">
        <v>0</v>
      </c>
      <c r="K188" s="3">
        <v>0</v>
      </c>
      <c r="L188" s="3">
        <v>1</v>
      </c>
      <c r="M188" s="3">
        <v>126</v>
      </c>
      <c r="N188" s="3">
        <f t="shared" si="7"/>
        <v>12</v>
      </c>
      <c r="O188" s="3">
        <f t="shared" si="7"/>
        <v>9795</v>
      </c>
    </row>
    <row r="189" spans="1:15" x14ac:dyDescent="0.3">
      <c r="A189" s="2">
        <v>889</v>
      </c>
      <c r="B189" t="s">
        <v>170</v>
      </c>
      <c r="C189" t="str">
        <f t="shared" si="4"/>
        <v/>
      </c>
      <c r="D189" s="3">
        <v>8</v>
      </c>
      <c r="E189" s="3">
        <v>20758</v>
      </c>
      <c r="F189" s="3">
        <v>9</v>
      </c>
      <c r="G189" s="3">
        <v>2632</v>
      </c>
      <c r="H189" s="3">
        <v>7</v>
      </c>
      <c r="I189" s="3">
        <v>6967</v>
      </c>
      <c r="J189" s="3">
        <v>8</v>
      </c>
      <c r="K189" s="3">
        <v>39422</v>
      </c>
      <c r="L189" s="3">
        <v>7</v>
      </c>
      <c r="M189" s="3">
        <v>6990</v>
      </c>
      <c r="N189" s="3">
        <f t="shared" si="7"/>
        <v>39</v>
      </c>
      <c r="O189" s="3">
        <f t="shared" si="7"/>
        <v>76769</v>
      </c>
    </row>
    <row r="190" spans="1:15" x14ac:dyDescent="0.3">
      <c r="A190" s="2">
        <v>890</v>
      </c>
      <c r="B190" t="s">
        <v>171</v>
      </c>
      <c r="C190" t="str">
        <f t="shared" si="4"/>
        <v/>
      </c>
      <c r="D190" s="3">
        <v>0</v>
      </c>
      <c r="E190" s="3">
        <v>0</v>
      </c>
      <c r="F190" s="3">
        <v>2</v>
      </c>
      <c r="G190" s="3">
        <v>2995</v>
      </c>
      <c r="H190" s="3">
        <v>1</v>
      </c>
      <c r="I190" s="3">
        <v>284</v>
      </c>
      <c r="J190" s="3">
        <v>0</v>
      </c>
      <c r="K190" s="3">
        <v>0</v>
      </c>
      <c r="L190" s="3">
        <v>0</v>
      </c>
      <c r="M190" s="3">
        <v>0</v>
      </c>
      <c r="N190" s="3">
        <f t="shared" si="7"/>
        <v>3</v>
      </c>
      <c r="O190" s="3">
        <f t="shared" si="7"/>
        <v>3279</v>
      </c>
    </row>
    <row r="191" spans="1:15" x14ac:dyDescent="0.3">
      <c r="A191" s="2">
        <v>891</v>
      </c>
      <c r="B191" t="s">
        <v>172</v>
      </c>
      <c r="C191" t="str">
        <f t="shared" si="4"/>
        <v/>
      </c>
      <c r="D191" s="3">
        <v>40</v>
      </c>
      <c r="E191" s="3">
        <v>59906</v>
      </c>
      <c r="F191" s="3">
        <v>46</v>
      </c>
      <c r="G191" s="3">
        <v>77484</v>
      </c>
      <c r="H191" s="3">
        <v>39</v>
      </c>
      <c r="I191" s="3">
        <v>37497</v>
      </c>
      <c r="J191" s="3">
        <v>27</v>
      </c>
      <c r="K191" s="3">
        <v>22474</v>
      </c>
      <c r="L191" s="3">
        <v>36</v>
      </c>
      <c r="M191" s="3">
        <v>56108</v>
      </c>
      <c r="N191" s="3">
        <f t="shared" si="7"/>
        <v>188</v>
      </c>
      <c r="O191" s="3">
        <f t="shared" si="7"/>
        <v>253469</v>
      </c>
    </row>
    <row r="192" spans="1:15" x14ac:dyDescent="0.3">
      <c r="A192" s="2">
        <v>896</v>
      </c>
      <c r="B192" t="s">
        <v>173</v>
      </c>
      <c r="C192" t="str">
        <f t="shared" si="4"/>
        <v/>
      </c>
      <c r="D192" s="3">
        <v>2</v>
      </c>
      <c r="E192" s="3">
        <v>1475</v>
      </c>
      <c r="F192" s="3">
        <v>3</v>
      </c>
      <c r="G192" s="3">
        <v>2240</v>
      </c>
      <c r="H192" s="3">
        <v>1</v>
      </c>
      <c r="I192" s="3">
        <v>3438</v>
      </c>
      <c r="J192" s="3">
        <v>1</v>
      </c>
      <c r="K192" s="3">
        <v>367</v>
      </c>
      <c r="L192" s="3">
        <v>0</v>
      </c>
      <c r="M192" s="3">
        <v>0</v>
      </c>
      <c r="N192" s="3">
        <f t="shared" si="7"/>
        <v>7</v>
      </c>
      <c r="O192" s="3">
        <f t="shared" si="7"/>
        <v>7520</v>
      </c>
    </row>
    <row r="193" spans="1:15" x14ac:dyDescent="0.3">
      <c r="A193" s="2">
        <v>897</v>
      </c>
      <c r="B193" t="s">
        <v>174</v>
      </c>
      <c r="C193" t="str">
        <f t="shared" si="4"/>
        <v/>
      </c>
      <c r="D193" s="3">
        <v>154</v>
      </c>
      <c r="E193" s="3">
        <v>103530</v>
      </c>
      <c r="F193" s="3">
        <v>147</v>
      </c>
      <c r="G193" s="3">
        <v>148585</v>
      </c>
      <c r="H193" s="3">
        <v>110</v>
      </c>
      <c r="I193" s="3">
        <v>84170</v>
      </c>
      <c r="J193" s="3">
        <v>133</v>
      </c>
      <c r="K193" s="3">
        <v>88084</v>
      </c>
      <c r="L193" s="3">
        <v>118</v>
      </c>
      <c r="M193" s="3">
        <v>79908</v>
      </c>
      <c r="N193" s="3">
        <f t="shared" si="7"/>
        <v>662</v>
      </c>
      <c r="O193" s="3">
        <f t="shared" si="7"/>
        <v>504277</v>
      </c>
    </row>
    <row r="194" spans="1:15" x14ac:dyDescent="0.3">
      <c r="A194" s="2">
        <v>897</v>
      </c>
      <c r="B194" t="s">
        <v>174</v>
      </c>
      <c r="C194">
        <f t="shared" si="4"/>
        <v>1</v>
      </c>
      <c r="D194" s="3">
        <v>1</v>
      </c>
      <c r="E194" s="3">
        <v>4196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f t="shared" si="7"/>
        <v>1</v>
      </c>
      <c r="O194" s="3">
        <f t="shared" si="7"/>
        <v>4196</v>
      </c>
    </row>
    <row r="195" spans="1:15" x14ac:dyDescent="0.3">
      <c r="A195" s="2">
        <v>898</v>
      </c>
      <c r="B195" t="s">
        <v>175</v>
      </c>
      <c r="C195" t="str">
        <f t="shared" si="4"/>
        <v/>
      </c>
      <c r="D195" s="3">
        <v>37</v>
      </c>
      <c r="E195" s="3">
        <v>31018</v>
      </c>
      <c r="F195" s="3">
        <v>46</v>
      </c>
      <c r="G195" s="3">
        <v>71146</v>
      </c>
      <c r="H195" s="3">
        <v>35</v>
      </c>
      <c r="I195" s="3">
        <v>30733</v>
      </c>
      <c r="J195" s="3">
        <v>21</v>
      </c>
      <c r="K195" s="3">
        <v>28778</v>
      </c>
      <c r="L195" s="3">
        <v>21</v>
      </c>
      <c r="M195" s="3">
        <v>20296</v>
      </c>
      <c r="N195" s="3">
        <f t="shared" si="7"/>
        <v>160</v>
      </c>
      <c r="O195" s="3">
        <f t="shared" si="7"/>
        <v>181971</v>
      </c>
    </row>
    <row r="196" spans="1:15" x14ac:dyDescent="0.3">
      <c r="A196" s="2">
        <v>898</v>
      </c>
      <c r="B196" t="s">
        <v>175</v>
      </c>
      <c r="C196">
        <f t="shared" si="4"/>
        <v>1</v>
      </c>
      <c r="D196" s="3">
        <v>1</v>
      </c>
      <c r="E196" s="3">
        <v>514</v>
      </c>
      <c r="F196" s="3">
        <v>1</v>
      </c>
      <c r="G196" s="3">
        <v>116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f t="shared" si="7"/>
        <v>2</v>
      </c>
      <c r="O196" s="3">
        <f t="shared" si="7"/>
        <v>630</v>
      </c>
    </row>
    <row r="197" spans="1:15" x14ac:dyDescent="0.3">
      <c r="A197" s="2">
        <v>899</v>
      </c>
      <c r="B197" t="s">
        <v>176</v>
      </c>
      <c r="C197" t="str">
        <f t="shared" si="4"/>
        <v/>
      </c>
      <c r="D197" s="3">
        <v>7</v>
      </c>
      <c r="E197" s="3">
        <v>4471</v>
      </c>
      <c r="F197" s="3">
        <v>1</v>
      </c>
      <c r="G197" s="3">
        <v>734</v>
      </c>
      <c r="H197" s="3">
        <v>1</v>
      </c>
      <c r="I197" s="3">
        <v>109</v>
      </c>
      <c r="J197" s="3">
        <v>4</v>
      </c>
      <c r="K197" s="3">
        <v>4389</v>
      </c>
      <c r="L197" s="3">
        <v>5</v>
      </c>
      <c r="M197" s="3">
        <v>21836</v>
      </c>
      <c r="N197" s="3">
        <f t="shared" si="7"/>
        <v>18</v>
      </c>
      <c r="O197" s="3">
        <f t="shared" si="7"/>
        <v>31539</v>
      </c>
    </row>
    <row r="198" spans="1:15" x14ac:dyDescent="0.3">
      <c r="A198" s="2">
        <v>903</v>
      </c>
      <c r="B198" t="s">
        <v>177</v>
      </c>
      <c r="C198" t="str">
        <f t="shared" si="4"/>
        <v/>
      </c>
      <c r="D198" s="3">
        <v>0</v>
      </c>
      <c r="E198" s="3">
        <v>0</v>
      </c>
      <c r="F198" s="3">
        <v>1</v>
      </c>
      <c r="G198" s="3">
        <v>440</v>
      </c>
      <c r="H198" s="3">
        <v>1</v>
      </c>
      <c r="I198" s="3">
        <v>151</v>
      </c>
      <c r="J198" s="3">
        <v>0</v>
      </c>
      <c r="K198" s="3">
        <v>0</v>
      </c>
      <c r="L198" s="3">
        <v>1</v>
      </c>
      <c r="M198" s="3">
        <v>1372</v>
      </c>
      <c r="N198" s="3">
        <f t="shared" ref="N198:O213" si="8">L198+J198+H198+F198+D198</f>
        <v>3</v>
      </c>
      <c r="O198" s="3">
        <f t="shared" si="8"/>
        <v>1963</v>
      </c>
    </row>
    <row r="199" spans="1:15" x14ac:dyDescent="0.3">
      <c r="A199" s="2">
        <v>905</v>
      </c>
      <c r="B199" t="s">
        <v>178</v>
      </c>
      <c r="C199" t="str">
        <f t="shared" si="4"/>
        <v/>
      </c>
      <c r="D199" s="3">
        <v>0</v>
      </c>
      <c r="E199" s="3">
        <v>0</v>
      </c>
      <c r="F199" s="3">
        <v>2</v>
      </c>
      <c r="G199" s="3">
        <v>752</v>
      </c>
      <c r="H199" s="3">
        <v>2</v>
      </c>
      <c r="I199" s="3">
        <v>2083</v>
      </c>
      <c r="J199" s="3">
        <v>0</v>
      </c>
      <c r="K199" s="3">
        <v>0</v>
      </c>
      <c r="L199" s="3">
        <v>0</v>
      </c>
      <c r="M199" s="3">
        <v>0</v>
      </c>
      <c r="N199" s="3">
        <f t="shared" si="8"/>
        <v>4</v>
      </c>
      <c r="O199" s="3">
        <f t="shared" si="8"/>
        <v>2835</v>
      </c>
    </row>
    <row r="200" spans="1:15" x14ac:dyDescent="0.3">
      <c r="A200" s="2">
        <v>907</v>
      </c>
      <c r="B200" t="s">
        <v>179</v>
      </c>
      <c r="C200" t="str">
        <f t="shared" si="4"/>
        <v/>
      </c>
      <c r="D200" s="3">
        <v>2</v>
      </c>
      <c r="E200" s="3">
        <v>1062</v>
      </c>
      <c r="F200" s="3">
        <v>5</v>
      </c>
      <c r="G200" s="3">
        <v>3209</v>
      </c>
      <c r="H200" s="3">
        <v>4</v>
      </c>
      <c r="I200" s="3">
        <v>14902</v>
      </c>
      <c r="J200" s="3">
        <v>3</v>
      </c>
      <c r="K200" s="3">
        <v>1892</v>
      </c>
      <c r="L200" s="3">
        <v>3</v>
      </c>
      <c r="M200" s="3">
        <v>1535</v>
      </c>
      <c r="N200" s="3">
        <f t="shared" si="8"/>
        <v>17</v>
      </c>
      <c r="O200" s="3">
        <f t="shared" si="8"/>
        <v>22600</v>
      </c>
    </row>
    <row r="201" spans="1:15" x14ac:dyDescent="0.3">
      <c r="A201" s="2">
        <v>907</v>
      </c>
      <c r="B201" t="s">
        <v>179</v>
      </c>
      <c r="C201">
        <f t="shared" si="4"/>
        <v>1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1</v>
      </c>
      <c r="K201" s="3">
        <v>2150</v>
      </c>
      <c r="L201" s="3">
        <v>0</v>
      </c>
      <c r="M201" s="3">
        <v>0</v>
      </c>
      <c r="N201" s="3">
        <f t="shared" si="8"/>
        <v>1</v>
      </c>
      <c r="O201" s="3">
        <f t="shared" si="8"/>
        <v>2150</v>
      </c>
    </row>
    <row r="202" spans="1:15" x14ac:dyDescent="0.3">
      <c r="A202" s="2">
        <v>908</v>
      </c>
      <c r="B202" t="s">
        <v>180</v>
      </c>
      <c r="C202" t="str">
        <f t="shared" si="4"/>
        <v/>
      </c>
      <c r="D202" s="3">
        <v>1</v>
      </c>
      <c r="E202" s="3">
        <v>886</v>
      </c>
      <c r="F202" s="3">
        <v>0</v>
      </c>
      <c r="G202" s="3">
        <v>0</v>
      </c>
      <c r="H202" s="3">
        <v>1</v>
      </c>
      <c r="I202" s="3">
        <v>4933</v>
      </c>
      <c r="J202" s="3">
        <v>0</v>
      </c>
      <c r="K202" s="3">
        <v>0</v>
      </c>
      <c r="L202" s="3">
        <v>0</v>
      </c>
      <c r="M202" s="3">
        <v>0</v>
      </c>
      <c r="N202" s="3">
        <f t="shared" si="8"/>
        <v>2</v>
      </c>
      <c r="O202" s="3">
        <f t="shared" si="8"/>
        <v>5819</v>
      </c>
    </row>
    <row r="203" spans="1:15" x14ac:dyDescent="0.3">
      <c r="A203" s="2">
        <v>910</v>
      </c>
      <c r="B203" t="s">
        <v>181</v>
      </c>
      <c r="C203" t="str">
        <f t="shared" si="4"/>
        <v/>
      </c>
      <c r="D203" s="3">
        <v>1</v>
      </c>
      <c r="E203" s="3">
        <v>1546</v>
      </c>
      <c r="F203" s="3">
        <v>1</v>
      </c>
      <c r="G203" s="3">
        <v>945</v>
      </c>
      <c r="H203" s="3">
        <v>1</v>
      </c>
      <c r="I203" s="3">
        <v>270</v>
      </c>
      <c r="J203" s="3">
        <v>2</v>
      </c>
      <c r="K203" s="3">
        <v>1829</v>
      </c>
      <c r="L203" s="3">
        <v>0</v>
      </c>
      <c r="M203" s="3">
        <v>0</v>
      </c>
      <c r="N203" s="3">
        <f t="shared" si="8"/>
        <v>5</v>
      </c>
      <c r="O203" s="3">
        <f t="shared" si="8"/>
        <v>4590</v>
      </c>
    </row>
    <row r="204" spans="1:15" x14ac:dyDescent="0.3">
      <c r="A204" s="2">
        <v>911</v>
      </c>
      <c r="B204" t="s">
        <v>182</v>
      </c>
      <c r="C204" t="str">
        <f t="shared" si="4"/>
        <v/>
      </c>
      <c r="D204" s="3">
        <v>5</v>
      </c>
      <c r="E204" s="3">
        <v>5115</v>
      </c>
      <c r="F204" s="3">
        <v>2</v>
      </c>
      <c r="G204" s="3">
        <v>4077</v>
      </c>
      <c r="H204" s="3">
        <v>1</v>
      </c>
      <c r="I204" s="3">
        <v>280</v>
      </c>
      <c r="J204" s="3">
        <v>3</v>
      </c>
      <c r="K204" s="3">
        <v>742</v>
      </c>
      <c r="L204" s="3">
        <v>15</v>
      </c>
      <c r="M204" s="3">
        <v>7443</v>
      </c>
      <c r="N204" s="3">
        <f t="shared" si="8"/>
        <v>26</v>
      </c>
      <c r="O204" s="3">
        <f t="shared" si="8"/>
        <v>17657</v>
      </c>
    </row>
    <row r="205" spans="1:15" x14ac:dyDescent="0.3">
      <c r="A205" s="2">
        <v>912</v>
      </c>
      <c r="B205" t="s">
        <v>183</v>
      </c>
      <c r="C205" t="str">
        <f t="shared" si="4"/>
        <v/>
      </c>
      <c r="D205" s="3">
        <v>1</v>
      </c>
      <c r="E205" s="3">
        <v>2074</v>
      </c>
      <c r="F205" s="3">
        <v>1</v>
      </c>
      <c r="G205" s="3">
        <v>215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f t="shared" si="8"/>
        <v>2</v>
      </c>
      <c r="O205" s="3">
        <f t="shared" si="8"/>
        <v>2289</v>
      </c>
    </row>
    <row r="206" spans="1:15" x14ac:dyDescent="0.3">
      <c r="A206" s="2">
        <v>913</v>
      </c>
      <c r="B206" t="s">
        <v>184</v>
      </c>
      <c r="C206" t="str">
        <f t="shared" si="4"/>
        <v/>
      </c>
      <c r="D206" s="3">
        <v>2</v>
      </c>
      <c r="E206" s="3">
        <v>14896</v>
      </c>
      <c r="F206" s="3">
        <v>1</v>
      </c>
      <c r="G206" s="3">
        <v>99</v>
      </c>
      <c r="H206" s="3">
        <v>1</v>
      </c>
      <c r="I206" s="3">
        <v>133</v>
      </c>
      <c r="J206" s="3">
        <v>2</v>
      </c>
      <c r="K206" s="3">
        <v>1564</v>
      </c>
      <c r="L206" s="3">
        <v>1</v>
      </c>
      <c r="M206" s="3">
        <v>194</v>
      </c>
      <c r="N206" s="3">
        <f t="shared" si="8"/>
        <v>7</v>
      </c>
      <c r="O206" s="3">
        <f t="shared" si="8"/>
        <v>16886</v>
      </c>
    </row>
    <row r="207" spans="1:15" x14ac:dyDescent="0.3">
      <c r="A207" s="2">
        <v>914</v>
      </c>
      <c r="B207" t="s">
        <v>185</v>
      </c>
      <c r="C207" t="str">
        <f t="shared" si="4"/>
        <v/>
      </c>
      <c r="D207" s="3">
        <v>30</v>
      </c>
      <c r="E207" s="3">
        <v>18687</v>
      </c>
      <c r="F207" s="3">
        <v>35</v>
      </c>
      <c r="G207" s="3">
        <v>17926</v>
      </c>
      <c r="H207" s="3">
        <v>40</v>
      </c>
      <c r="I207" s="3">
        <v>25657</v>
      </c>
      <c r="J207" s="3">
        <v>27</v>
      </c>
      <c r="K207" s="3">
        <v>25679</v>
      </c>
      <c r="L207" s="3">
        <v>28</v>
      </c>
      <c r="M207" s="3">
        <v>18368</v>
      </c>
      <c r="N207" s="3">
        <f t="shared" si="8"/>
        <v>160</v>
      </c>
      <c r="O207" s="3">
        <f t="shared" si="8"/>
        <v>106317</v>
      </c>
    </row>
    <row r="208" spans="1:15" x14ac:dyDescent="0.3">
      <c r="A208" s="2">
        <v>914</v>
      </c>
      <c r="B208" t="s">
        <v>185</v>
      </c>
      <c r="C208">
        <f t="shared" si="4"/>
        <v>1</v>
      </c>
      <c r="D208" s="3">
        <v>1</v>
      </c>
      <c r="E208" s="3">
        <v>206</v>
      </c>
      <c r="F208" s="3">
        <v>0</v>
      </c>
      <c r="G208" s="3">
        <v>0</v>
      </c>
      <c r="H208" s="3">
        <v>1</v>
      </c>
      <c r="I208" s="3">
        <v>81</v>
      </c>
      <c r="J208" s="3">
        <v>0</v>
      </c>
      <c r="K208" s="3">
        <v>0</v>
      </c>
      <c r="L208" s="3">
        <v>0</v>
      </c>
      <c r="M208" s="3">
        <v>0</v>
      </c>
      <c r="N208" s="3">
        <f t="shared" si="8"/>
        <v>2</v>
      </c>
      <c r="O208" s="3">
        <f t="shared" si="8"/>
        <v>287</v>
      </c>
    </row>
    <row r="209" spans="1:15" x14ac:dyDescent="0.3">
      <c r="A209" s="2">
        <v>915</v>
      </c>
      <c r="B209" t="s">
        <v>186</v>
      </c>
      <c r="C209" t="str">
        <f t="shared" si="4"/>
        <v/>
      </c>
      <c r="D209" s="3">
        <v>0</v>
      </c>
      <c r="E209" s="3">
        <v>0</v>
      </c>
      <c r="F209" s="3">
        <v>4</v>
      </c>
      <c r="G209" s="3">
        <v>2223</v>
      </c>
      <c r="H209" s="3">
        <v>3</v>
      </c>
      <c r="I209" s="3">
        <v>10361</v>
      </c>
      <c r="J209" s="3">
        <v>5</v>
      </c>
      <c r="K209" s="3">
        <v>3043</v>
      </c>
      <c r="L209" s="3">
        <v>1</v>
      </c>
      <c r="M209" s="3">
        <v>750</v>
      </c>
      <c r="N209" s="3">
        <f t="shared" si="8"/>
        <v>13</v>
      </c>
      <c r="O209" s="3">
        <f t="shared" si="8"/>
        <v>16377</v>
      </c>
    </row>
    <row r="210" spans="1:15" x14ac:dyDescent="0.3">
      <c r="A210" s="2">
        <v>916</v>
      </c>
      <c r="B210" t="s">
        <v>187</v>
      </c>
      <c r="C210" t="str">
        <f t="shared" si="4"/>
        <v/>
      </c>
      <c r="D210" s="3">
        <v>97</v>
      </c>
      <c r="E210" s="3">
        <v>89884</v>
      </c>
      <c r="F210" s="3">
        <v>63</v>
      </c>
      <c r="G210" s="3">
        <v>71049</v>
      </c>
      <c r="H210" s="3">
        <v>60</v>
      </c>
      <c r="I210" s="3">
        <v>44193</v>
      </c>
      <c r="J210" s="3">
        <v>51</v>
      </c>
      <c r="K210" s="3">
        <v>49946</v>
      </c>
      <c r="L210" s="3">
        <v>31</v>
      </c>
      <c r="M210" s="3">
        <v>44027</v>
      </c>
      <c r="N210" s="3">
        <f t="shared" si="8"/>
        <v>302</v>
      </c>
      <c r="O210" s="3">
        <f t="shared" si="8"/>
        <v>299099</v>
      </c>
    </row>
    <row r="211" spans="1:15" x14ac:dyDescent="0.3">
      <c r="A211" s="2">
        <v>916</v>
      </c>
      <c r="B211" t="s">
        <v>187</v>
      </c>
      <c r="C211">
        <f t="shared" si="4"/>
        <v>1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1</v>
      </c>
      <c r="K211" s="3">
        <v>116</v>
      </c>
      <c r="L211" s="3">
        <v>0</v>
      </c>
      <c r="M211" s="3">
        <v>0</v>
      </c>
      <c r="N211" s="3">
        <f t="shared" si="8"/>
        <v>1</v>
      </c>
      <c r="O211" s="3">
        <f t="shared" si="8"/>
        <v>116</v>
      </c>
    </row>
    <row r="212" spans="1:15" x14ac:dyDescent="0.3">
      <c r="A212" s="2">
        <v>917</v>
      </c>
      <c r="B212" t="s">
        <v>188</v>
      </c>
      <c r="C212" t="str">
        <f t="shared" si="4"/>
        <v/>
      </c>
      <c r="D212" s="3">
        <v>212</v>
      </c>
      <c r="E212" s="3">
        <v>163562</v>
      </c>
      <c r="F212" s="3">
        <v>207</v>
      </c>
      <c r="G212" s="3">
        <v>199741</v>
      </c>
      <c r="H212" s="3">
        <v>221</v>
      </c>
      <c r="I212" s="3">
        <v>157556</v>
      </c>
      <c r="J212" s="3">
        <v>176</v>
      </c>
      <c r="K212" s="3">
        <v>163903</v>
      </c>
      <c r="L212" s="3">
        <v>171</v>
      </c>
      <c r="M212" s="3">
        <v>163070</v>
      </c>
      <c r="N212" s="3">
        <f t="shared" si="8"/>
        <v>987</v>
      </c>
      <c r="O212" s="3">
        <f t="shared" si="8"/>
        <v>847832</v>
      </c>
    </row>
    <row r="213" spans="1:15" x14ac:dyDescent="0.3">
      <c r="A213" s="2">
        <v>917</v>
      </c>
      <c r="B213" t="s">
        <v>188</v>
      </c>
      <c r="C213">
        <f t="shared" si="4"/>
        <v>1</v>
      </c>
      <c r="D213" s="3">
        <v>0</v>
      </c>
      <c r="E213" s="3">
        <v>0</v>
      </c>
      <c r="F213" s="3">
        <v>0</v>
      </c>
      <c r="G213" s="3">
        <v>0</v>
      </c>
      <c r="H213" s="3">
        <v>2</v>
      </c>
      <c r="I213" s="3">
        <v>472</v>
      </c>
      <c r="J213" s="3">
        <v>0</v>
      </c>
      <c r="K213" s="3">
        <v>0</v>
      </c>
      <c r="L213" s="3">
        <v>1</v>
      </c>
      <c r="M213" s="3">
        <v>131</v>
      </c>
      <c r="N213" s="3">
        <f t="shared" si="8"/>
        <v>3</v>
      </c>
      <c r="O213" s="3">
        <f t="shared" si="8"/>
        <v>603</v>
      </c>
    </row>
    <row r="214" spans="1:15" x14ac:dyDescent="0.3">
      <c r="A214" s="2">
        <v>918</v>
      </c>
      <c r="B214" t="s">
        <v>189</v>
      </c>
      <c r="C214" t="str">
        <f t="shared" si="4"/>
        <v/>
      </c>
      <c r="D214" s="3">
        <v>5</v>
      </c>
      <c r="E214" s="3">
        <v>4796</v>
      </c>
      <c r="F214" s="3">
        <v>4</v>
      </c>
      <c r="G214" s="3">
        <v>4987</v>
      </c>
      <c r="H214" s="3">
        <v>0</v>
      </c>
      <c r="I214" s="3">
        <v>0</v>
      </c>
      <c r="J214" s="3">
        <v>4</v>
      </c>
      <c r="K214" s="3">
        <v>898</v>
      </c>
      <c r="L214" s="3">
        <v>4</v>
      </c>
      <c r="M214" s="3">
        <v>3709</v>
      </c>
      <c r="N214" s="3">
        <f t="shared" ref="N214:O229" si="9">L214+J214+H214+F214+D214</f>
        <v>17</v>
      </c>
      <c r="O214" s="3">
        <f t="shared" si="9"/>
        <v>14390</v>
      </c>
    </row>
    <row r="215" spans="1:15" x14ac:dyDescent="0.3">
      <c r="A215" s="2">
        <v>918</v>
      </c>
      <c r="B215" t="s">
        <v>189</v>
      </c>
      <c r="C215">
        <f t="shared" si="4"/>
        <v>1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1</v>
      </c>
      <c r="M215" s="3">
        <v>187</v>
      </c>
      <c r="N215" s="3">
        <f t="shared" si="9"/>
        <v>1</v>
      </c>
      <c r="O215" s="3">
        <f t="shared" si="9"/>
        <v>187</v>
      </c>
    </row>
    <row r="216" spans="1:15" x14ac:dyDescent="0.3">
      <c r="A216" s="2">
        <v>919</v>
      </c>
      <c r="B216" t="s">
        <v>190</v>
      </c>
      <c r="C216" t="str">
        <f t="shared" si="4"/>
        <v/>
      </c>
      <c r="D216" s="3">
        <v>6</v>
      </c>
      <c r="E216" s="3">
        <v>3881</v>
      </c>
      <c r="F216" s="3">
        <v>1</v>
      </c>
      <c r="G216" s="3">
        <v>113</v>
      </c>
      <c r="H216" s="3">
        <v>15</v>
      </c>
      <c r="I216" s="3">
        <v>8364</v>
      </c>
      <c r="J216" s="3">
        <v>1</v>
      </c>
      <c r="K216" s="3">
        <v>3750</v>
      </c>
      <c r="L216" s="3">
        <v>1</v>
      </c>
      <c r="M216" s="3">
        <v>335</v>
      </c>
      <c r="N216" s="3">
        <f t="shared" si="9"/>
        <v>24</v>
      </c>
      <c r="O216" s="3">
        <f t="shared" si="9"/>
        <v>16443</v>
      </c>
    </row>
    <row r="217" spans="1:15" x14ac:dyDescent="0.3">
      <c r="A217" s="2">
        <v>920</v>
      </c>
      <c r="B217" t="s">
        <v>191</v>
      </c>
      <c r="C217" t="str">
        <f t="shared" si="4"/>
        <v/>
      </c>
      <c r="D217" s="3">
        <v>5</v>
      </c>
      <c r="E217" s="3">
        <v>10285</v>
      </c>
      <c r="F217" s="3">
        <v>3</v>
      </c>
      <c r="G217" s="3">
        <v>6162</v>
      </c>
      <c r="H217" s="3">
        <v>1</v>
      </c>
      <c r="I217" s="3">
        <v>373</v>
      </c>
      <c r="J217" s="3">
        <v>0</v>
      </c>
      <c r="K217" s="3">
        <v>0</v>
      </c>
      <c r="L217" s="3">
        <v>4</v>
      </c>
      <c r="M217" s="3">
        <v>3274</v>
      </c>
      <c r="N217" s="3">
        <f t="shared" si="9"/>
        <v>13</v>
      </c>
      <c r="O217" s="3">
        <f t="shared" si="9"/>
        <v>20094</v>
      </c>
    </row>
    <row r="218" spans="1:15" x14ac:dyDescent="0.3">
      <c r="A218" s="2">
        <v>921</v>
      </c>
      <c r="B218" t="s">
        <v>192</v>
      </c>
      <c r="C218" t="str">
        <f t="shared" si="4"/>
        <v/>
      </c>
      <c r="D218" s="3">
        <v>8</v>
      </c>
      <c r="E218" s="3">
        <v>8752</v>
      </c>
      <c r="F218" s="3">
        <v>7</v>
      </c>
      <c r="G218" s="3">
        <v>15284</v>
      </c>
      <c r="H218" s="3">
        <v>5</v>
      </c>
      <c r="I218" s="3">
        <v>8568</v>
      </c>
      <c r="J218" s="3">
        <v>2</v>
      </c>
      <c r="K218" s="3">
        <v>514</v>
      </c>
      <c r="L218" s="3">
        <v>2</v>
      </c>
      <c r="M218" s="3">
        <v>1587</v>
      </c>
      <c r="N218" s="3">
        <f t="shared" si="9"/>
        <v>24</v>
      </c>
      <c r="O218" s="3">
        <f t="shared" si="9"/>
        <v>34705</v>
      </c>
    </row>
    <row r="219" spans="1:15" x14ac:dyDescent="0.3">
      <c r="A219" s="2">
        <v>922</v>
      </c>
      <c r="B219" t="s">
        <v>193</v>
      </c>
      <c r="C219" t="str">
        <f t="shared" si="4"/>
        <v/>
      </c>
      <c r="D219" s="3">
        <v>42</v>
      </c>
      <c r="E219" s="3">
        <v>31713</v>
      </c>
      <c r="F219" s="3">
        <v>38</v>
      </c>
      <c r="G219" s="3">
        <v>41954</v>
      </c>
      <c r="H219" s="3">
        <v>50</v>
      </c>
      <c r="I219" s="3">
        <v>81661</v>
      </c>
      <c r="J219" s="3">
        <v>22</v>
      </c>
      <c r="K219" s="3">
        <v>28383</v>
      </c>
      <c r="L219" s="3">
        <v>27</v>
      </c>
      <c r="M219" s="3">
        <v>38540</v>
      </c>
      <c r="N219" s="3">
        <f t="shared" si="9"/>
        <v>179</v>
      </c>
      <c r="O219" s="3">
        <f t="shared" si="9"/>
        <v>222251</v>
      </c>
    </row>
    <row r="220" spans="1:15" x14ac:dyDescent="0.3">
      <c r="A220" s="2">
        <v>924</v>
      </c>
      <c r="B220" t="s">
        <v>194</v>
      </c>
      <c r="C220" t="str">
        <f t="shared" si="4"/>
        <v/>
      </c>
      <c r="D220" s="3">
        <v>104</v>
      </c>
      <c r="E220" s="3">
        <v>104170</v>
      </c>
      <c r="F220" s="3">
        <v>114</v>
      </c>
      <c r="G220" s="3">
        <v>91715</v>
      </c>
      <c r="H220" s="3">
        <v>121</v>
      </c>
      <c r="I220" s="3">
        <v>65203</v>
      </c>
      <c r="J220" s="3">
        <v>157</v>
      </c>
      <c r="K220" s="3">
        <v>117670</v>
      </c>
      <c r="L220" s="3">
        <v>279</v>
      </c>
      <c r="M220" s="3">
        <v>289452</v>
      </c>
      <c r="N220" s="3">
        <f t="shared" si="9"/>
        <v>775</v>
      </c>
      <c r="O220" s="3">
        <f t="shared" si="9"/>
        <v>668210</v>
      </c>
    </row>
    <row r="221" spans="1:15" x14ac:dyDescent="0.3">
      <c r="A221" s="2">
        <v>924</v>
      </c>
      <c r="B221" t="s">
        <v>194</v>
      </c>
      <c r="C221">
        <f t="shared" si="4"/>
        <v>1</v>
      </c>
      <c r="D221" s="3">
        <v>1</v>
      </c>
      <c r="E221" s="3">
        <v>261</v>
      </c>
      <c r="F221" s="3">
        <v>3</v>
      </c>
      <c r="G221" s="3">
        <v>805</v>
      </c>
      <c r="H221" s="3">
        <v>1</v>
      </c>
      <c r="I221" s="3">
        <v>112</v>
      </c>
      <c r="J221" s="3">
        <v>0</v>
      </c>
      <c r="K221" s="3">
        <v>0</v>
      </c>
      <c r="L221" s="3">
        <v>0</v>
      </c>
      <c r="M221" s="3">
        <v>0</v>
      </c>
      <c r="N221" s="3">
        <f t="shared" si="9"/>
        <v>5</v>
      </c>
      <c r="O221" s="3">
        <f t="shared" si="9"/>
        <v>1178</v>
      </c>
    </row>
    <row r="222" spans="1:15" x14ac:dyDescent="0.3">
      <c r="A222" s="2">
        <v>925</v>
      </c>
      <c r="B222" t="s">
        <v>195</v>
      </c>
      <c r="C222" t="str">
        <f t="shared" si="4"/>
        <v/>
      </c>
      <c r="D222" s="3">
        <v>66</v>
      </c>
      <c r="E222" s="3">
        <v>79491</v>
      </c>
      <c r="F222" s="3">
        <v>60</v>
      </c>
      <c r="G222" s="3">
        <v>101750</v>
      </c>
      <c r="H222" s="3">
        <v>60</v>
      </c>
      <c r="I222" s="3">
        <v>54860</v>
      </c>
      <c r="J222" s="3">
        <v>48</v>
      </c>
      <c r="K222" s="3">
        <v>39819</v>
      </c>
      <c r="L222" s="3">
        <v>46</v>
      </c>
      <c r="M222" s="3">
        <v>41904</v>
      </c>
      <c r="N222" s="3">
        <f t="shared" si="9"/>
        <v>280</v>
      </c>
      <c r="O222" s="3">
        <f t="shared" si="9"/>
        <v>317824</v>
      </c>
    </row>
    <row r="223" spans="1:15" x14ac:dyDescent="0.3">
      <c r="A223" s="2">
        <v>926</v>
      </c>
      <c r="B223" t="s">
        <v>196</v>
      </c>
      <c r="C223" t="str">
        <f t="shared" si="4"/>
        <v/>
      </c>
      <c r="D223" s="3">
        <v>12</v>
      </c>
      <c r="E223" s="3">
        <v>18781</v>
      </c>
      <c r="F223" s="3">
        <v>13</v>
      </c>
      <c r="G223" s="3">
        <v>16331</v>
      </c>
      <c r="H223" s="3">
        <v>12</v>
      </c>
      <c r="I223" s="3">
        <v>9088</v>
      </c>
      <c r="J223" s="3">
        <v>12</v>
      </c>
      <c r="K223" s="3">
        <v>8181</v>
      </c>
      <c r="L223" s="3">
        <v>13</v>
      </c>
      <c r="M223" s="3">
        <v>15328</v>
      </c>
      <c r="N223" s="3">
        <f t="shared" si="9"/>
        <v>62</v>
      </c>
      <c r="O223" s="3">
        <f t="shared" si="9"/>
        <v>67709</v>
      </c>
    </row>
    <row r="224" spans="1:15" x14ac:dyDescent="0.3">
      <c r="A224" s="2">
        <v>927</v>
      </c>
      <c r="B224" t="s">
        <v>197</v>
      </c>
      <c r="C224" t="str">
        <f t="shared" si="4"/>
        <v/>
      </c>
      <c r="D224" s="3">
        <v>57</v>
      </c>
      <c r="E224" s="3">
        <v>60553</v>
      </c>
      <c r="F224" s="3">
        <v>38</v>
      </c>
      <c r="G224" s="3">
        <v>44159</v>
      </c>
      <c r="H224" s="3">
        <v>41</v>
      </c>
      <c r="I224" s="3">
        <v>63923</v>
      </c>
      <c r="J224" s="3">
        <v>37</v>
      </c>
      <c r="K224" s="3">
        <v>57746</v>
      </c>
      <c r="L224" s="3">
        <v>61</v>
      </c>
      <c r="M224" s="3">
        <v>134403</v>
      </c>
      <c r="N224" s="3">
        <f t="shared" si="9"/>
        <v>234</v>
      </c>
      <c r="O224" s="3">
        <f t="shared" si="9"/>
        <v>360784</v>
      </c>
    </row>
    <row r="225" spans="1:15" x14ac:dyDescent="0.3">
      <c r="A225" s="2">
        <v>927</v>
      </c>
      <c r="B225" t="s">
        <v>197</v>
      </c>
      <c r="C225">
        <f t="shared" si="4"/>
        <v>1</v>
      </c>
      <c r="D225" s="3">
        <v>0</v>
      </c>
      <c r="E225" s="3">
        <v>0</v>
      </c>
      <c r="F225" s="3">
        <v>0</v>
      </c>
      <c r="G225" s="3">
        <v>0</v>
      </c>
      <c r="H225" s="3">
        <v>2</v>
      </c>
      <c r="I225" s="3">
        <v>147</v>
      </c>
      <c r="J225" s="3">
        <v>0</v>
      </c>
      <c r="K225" s="3">
        <v>0</v>
      </c>
      <c r="L225" s="3">
        <v>1</v>
      </c>
      <c r="M225" s="3">
        <v>423</v>
      </c>
      <c r="N225" s="3">
        <f t="shared" si="9"/>
        <v>3</v>
      </c>
      <c r="O225" s="3">
        <f t="shared" si="9"/>
        <v>570</v>
      </c>
    </row>
    <row r="226" spans="1:15" x14ac:dyDescent="0.3">
      <c r="A226" s="2">
        <v>928</v>
      </c>
      <c r="B226" t="s">
        <v>198</v>
      </c>
      <c r="C226" t="str">
        <f t="shared" si="4"/>
        <v/>
      </c>
      <c r="D226" s="3">
        <v>275</v>
      </c>
      <c r="E226" s="3">
        <v>311901</v>
      </c>
      <c r="F226" s="3">
        <v>246</v>
      </c>
      <c r="G226" s="3">
        <v>241839</v>
      </c>
      <c r="H226" s="3">
        <v>227</v>
      </c>
      <c r="I226" s="3">
        <v>209042</v>
      </c>
      <c r="J226" s="3">
        <v>228</v>
      </c>
      <c r="K226" s="3">
        <v>244019</v>
      </c>
      <c r="L226" s="3">
        <v>234</v>
      </c>
      <c r="M226" s="3">
        <v>230033</v>
      </c>
      <c r="N226" s="3">
        <f t="shared" si="9"/>
        <v>1210</v>
      </c>
      <c r="O226" s="3">
        <f t="shared" si="9"/>
        <v>1236834</v>
      </c>
    </row>
    <row r="227" spans="1:15" x14ac:dyDescent="0.3">
      <c r="A227" s="2">
        <v>928</v>
      </c>
      <c r="B227" t="s">
        <v>198</v>
      </c>
      <c r="C227">
        <f t="shared" si="4"/>
        <v>1</v>
      </c>
      <c r="D227" s="3">
        <v>2</v>
      </c>
      <c r="E227" s="3">
        <v>1961</v>
      </c>
      <c r="F227" s="3">
        <v>5</v>
      </c>
      <c r="G227" s="3">
        <v>3255</v>
      </c>
      <c r="H227" s="3">
        <v>5</v>
      </c>
      <c r="I227" s="3">
        <v>2010</v>
      </c>
      <c r="J227" s="3">
        <v>2</v>
      </c>
      <c r="K227" s="3">
        <v>984</v>
      </c>
      <c r="L227" s="3">
        <v>1</v>
      </c>
      <c r="M227" s="3">
        <v>863</v>
      </c>
      <c r="N227" s="3">
        <f t="shared" si="9"/>
        <v>15</v>
      </c>
      <c r="O227" s="3">
        <f t="shared" si="9"/>
        <v>9073</v>
      </c>
    </row>
    <row r="228" spans="1:15" x14ac:dyDescent="0.3">
      <c r="A228" s="2">
        <v>929</v>
      </c>
      <c r="B228" t="s">
        <v>199</v>
      </c>
      <c r="C228" t="str">
        <f t="shared" si="4"/>
        <v/>
      </c>
      <c r="D228" s="3">
        <v>4</v>
      </c>
      <c r="E228" s="3">
        <v>1266</v>
      </c>
      <c r="F228" s="3">
        <v>3</v>
      </c>
      <c r="G228" s="3">
        <v>2475</v>
      </c>
      <c r="H228" s="3">
        <v>4</v>
      </c>
      <c r="I228" s="3">
        <v>4294</v>
      </c>
      <c r="J228" s="3">
        <v>0</v>
      </c>
      <c r="K228" s="3">
        <v>0</v>
      </c>
      <c r="L228" s="3">
        <v>8</v>
      </c>
      <c r="M228" s="3">
        <v>2723</v>
      </c>
      <c r="N228" s="3">
        <f t="shared" si="9"/>
        <v>19</v>
      </c>
      <c r="O228" s="3">
        <f t="shared" si="9"/>
        <v>10758</v>
      </c>
    </row>
    <row r="229" spans="1:15" x14ac:dyDescent="0.3">
      <c r="A229" s="2">
        <v>932</v>
      </c>
      <c r="B229" t="s">
        <v>200</v>
      </c>
      <c r="C229" t="str">
        <f t="shared" si="4"/>
        <v/>
      </c>
      <c r="D229" s="3">
        <v>1</v>
      </c>
      <c r="E229" s="3">
        <v>213</v>
      </c>
      <c r="F229" s="3">
        <v>3</v>
      </c>
      <c r="G229" s="3">
        <v>3353</v>
      </c>
      <c r="H229" s="3">
        <v>1</v>
      </c>
      <c r="I229" s="3">
        <v>1134</v>
      </c>
      <c r="J229" s="3">
        <v>1</v>
      </c>
      <c r="K229" s="3">
        <v>1388</v>
      </c>
      <c r="L229" s="3">
        <v>1</v>
      </c>
      <c r="M229" s="3">
        <v>594</v>
      </c>
      <c r="N229" s="3">
        <f t="shared" si="9"/>
        <v>7</v>
      </c>
      <c r="O229" s="3">
        <f t="shared" si="9"/>
        <v>6682</v>
      </c>
    </row>
    <row r="230" spans="1:15" x14ac:dyDescent="0.3">
      <c r="A230" s="2">
        <v>933</v>
      </c>
      <c r="B230" t="s">
        <v>201</v>
      </c>
      <c r="C230" t="str">
        <f t="shared" si="4"/>
        <v/>
      </c>
      <c r="D230" s="3">
        <v>0</v>
      </c>
      <c r="E230" s="3">
        <v>0</v>
      </c>
      <c r="F230" s="3">
        <v>2</v>
      </c>
      <c r="G230" s="3">
        <v>1948</v>
      </c>
      <c r="H230" s="3">
        <v>4</v>
      </c>
      <c r="I230" s="3">
        <v>1137</v>
      </c>
      <c r="J230" s="3">
        <v>1</v>
      </c>
      <c r="K230" s="3">
        <v>326</v>
      </c>
      <c r="L230" s="3">
        <v>2</v>
      </c>
      <c r="M230" s="3">
        <v>2271</v>
      </c>
      <c r="N230" s="3">
        <f t="shared" ref="N230:O245" si="10">L230+J230+H230+F230+D230</f>
        <v>9</v>
      </c>
      <c r="O230" s="3">
        <f t="shared" si="10"/>
        <v>5682</v>
      </c>
    </row>
    <row r="231" spans="1:15" x14ac:dyDescent="0.3">
      <c r="A231" s="2">
        <v>934</v>
      </c>
      <c r="B231" t="s">
        <v>202</v>
      </c>
      <c r="C231" t="str">
        <f t="shared" si="4"/>
        <v/>
      </c>
      <c r="D231" s="3">
        <v>30</v>
      </c>
      <c r="E231" s="3">
        <v>41000</v>
      </c>
      <c r="F231" s="3">
        <v>35</v>
      </c>
      <c r="G231" s="3">
        <v>70291</v>
      </c>
      <c r="H231" s="3">
        <v>42</v>
      </c>
      <c r="I231" s="3">
        <v>66339</v>
      </c>
      <c r="J231" s="3">
        <v>26</v>
      </c>
      <c r="K231" s="3">
        <v>20207</v>
      </c>
      <c r="L231" s="3">
        <v>21</v>
      </c>
      <c r="M231" s="3">
        <v>35209</v>
      </c>
      <c r="N231" s="3">
        <f t="shared" si="10"/>
        <v>154</v>
      </c>
      <c r="O231" s="3">
        <f t="shared" si="10"/>
        <v>233046</v>
      </c>
    </row>
    <row r="232" spans="1:15" x14ac:dyDescent="0.3">
      <c r="A232" s="2">
        <v>935</v>
      </c>
      <c r="B232" t="s">
        <v>203</v>
      </c>
      <c r="C232" t="str">
        <f t="shared" si="4"/>
        <v/>
      </c>
      <c r="D232" s="3">
        <v>2</v>
      </c>
      <c r="E232" s="3">
        <v>3065</v>
      </c>
      <c r="F232" s="3">
        <v>4</v>
      </c>
      <c r="G232" s="3">
        <v>4921</v>
      </c>
      <c r="H232" s="3">
        <v>2</v>
      </c>
      <c r="I232" s="3">
        <v>1504</v>
      </c>
      <c r="J232" s="3">
        <v>1</v>
      </c>
      <c r="K232" s="3">
        <v>2396</v>
      </c>
      <c r="L232" s="3">
        <v>5</v>
      </c>
      <c r="M232" s="3">
        <v>2208</v>
      </c>
      <c r="N232" s="3">
        <f t="shared" si="10"/>
        <v>14</v>
      </c>
      <c r="O232" s="3">
        <f t="shared" si="10"/>
        <v>14094</v>
      </c>
    </row>
    <row r="233" spans="1:15" x14ac:dyDescent="0.3">
      <c r="A233" s="2">
        <v>936</v>
      </c>
      <c r="B233" t="s">
        <v>204</v>
      </c>
      <c r="C233" t="str">
        <f t="shared" si="4"/>
        <v/>
      </c>
      <c r="D233" s="3">
        <v>1</v>
      </c>
      <c r="E233" s="3">
        <v>124</v>
      </c>
      <c r="F233" s="3">
        <v>3</v>
      </c>
      <c r="G233" s="3">
        <v>2060</v>
      </c>
      <c r="H233" s="3">
        <v>2</v>
      </c>
      <c r="I233" s="3">
        <v>1545</v>
      </c>
      <c r="J233" s="3">
        <v>1</v>
      </c>
      <c r="K233" s="3">
        <v>351</v>
      </c>
      <c r="L233" s="3">
        <v>3</v>
      </c>
      <c r="M233" s="3">
        <v>2738</v>
      </c>
      <c r="N233" s="3">
        <f t="shared" si="10"/>
        <v>10</v>
      </c>
      <c r="O233" s="3">
        <f t="shared" si="10"/>
        <v>6818</v>
      </c>
    </row>
    <row r="234" spans="1:15" x14ac:dyDescent="0.3">
      <c r="A234" s="2">
        <v>937</v>
      </c>
      <c r="B234" t="s">
        <v>205</v>
      </c>
      <c r="C234" t="str">
        <f t="shared" si="4"/>
        <v/>
      </c>
      <c r="D234" s="3">
        <v>46</v>
      </c>
      <c r="E234" s="3">
        <v>15088</v>
      </c>
      <c r="F234" s="3">
        <v>28</v>
      </c>
      <c r="G234" s="3">
        <v>11481</v>
      </c>
      <c r="H234" s="3">
        <v>19</v>
      </c>
      <c r="I234" s="3">
        <v>9936</v>
      </c>
      <c r="J234" s="3">
        <v>28</v>
      </c>
      <c r="K234" s="3">
        <v>13520</v>
      </c>
      <c r="L234" s="3">
        <v>6</v>
      </c>
      <c r="M234" s="3">
        <v>1236</v>
      </c>
      <c r="N234" s="3">
        <f t="shared" si="10"/>
        <v>127</v>
      </c>
      <c r="O234" s="3">
        <f t="shared" si="10"/>
        <v>51261</v>
      </c>
    </row>
    <row r="235" spans="1:15" x14ac:dyDescent="0.3">
      <c r="A235" s="2">
        <v>939</v>
      </c>
      <c r="B235" t="s">
        <v>206</v>
      </c>
      <c r="C235" t="str">
        <f t="shared" si="4"/>
        <v/>
      </c>
      <c r="D235" s="3">
        <v>0</v>
      </c>
      <c r="E235" s="3">
        <v>0</v>
      </c>
      <c r="F235" s="3">
        <v>1</v>
      </c>
      <c r="G235" s="3">
        <v>2218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f t="shared" si="10"/>
        <v>1</v>
      </c>
      <c r="O235" s="3">
        <f t="shared" si="10"/>
        <v>2218</v>
      </c>
    </row>
    <row r="236" spans="1:15" x14ac:dyDescent="0.3">
      <c r="A236" s="2">
        <v>940</v>
      </c>
      <c r="B236" t="s">
        <v>207</v>
      </c>
      <c r="C236" t="str">
        <f t="shared" si="4"/>
        <v/>
      </c>
      <c r="D236" s="3">
        <v>3</v>
      </c>
      <c r="E236" s="3">
        <v>399</v>
      </c>
      <c r="F236" s="3">
        <v>3</v>
      </c>
      <c r="G236" s="3">
        <v>1545</v>
      </c>
      <c r="H236" s="3">
        <v>2</v>
      </c>
      <c r="I236" s="3">
        <v>1458</v>
      </c>
      <c r="J236" s="3">
        <v>9</v>
      </c>
      <c r="K236" s="3">
        <v>7130</v>
      </c>
      <c r="L236" s="3">
        <v>5</v>
      </c>
      <c r="M236" s="3">
        <v>1486</v>
      </c>
      <c r="N236" s="3">
        <f t="shared" si="10"/>
        <v>22</v>
      </c>
      <c r="O236" s="3">
        <f t="shared" si="10"/>
        <v>12018</v>
      </c>
    </row>
    <row r="237" spans="1:15" x14ac:dyDescent="0.3">
      <c r="A237" s="2">
        <v>941</v>
      </c>
      <c r="B237" t="s">
        <v>208</v>
      </c>
      <c r="C237" t="str">
        <f t="shared" si="4"/>
        <v/>
      </c>
      <c r="D237" s="3">
        <v>90</v>
      </c>
      <c r="E237" s="3">
        <v>93164</v>
      </c>
      <c r="F237" s="3">
        <v>92</v>
      </c>
      <c r="G237" s="3">
        <v>62682</v>
      </c>
      <c r="H237" s="3">
        <v>118</v>
      </c>
      <c r="I237" s="3">
        <v>127107</v>
      </c>
      <c r="J237" s="3">
        <v>50</v>
      </c>
      <c r="K237" s="3">
        <v>56330</v>
      </c>
      <c r="L237" s="3">
        <v>65</v>
      </c>
      <c r="M237" s="3">
        <v>120801</v>
      </c>
      <c r="N237" s="3">
        <f t="shared" si="10"/>
        <v>415</v>
      </c>
      <c r="O237" s="3">
        <f t="shared" si="10"/>
        <v>460084</v>
      </c>
    </row>
    <row r="238" spans="1:15" x14ac:dyDescent="0.3">
      <c r="A238" s="2">
        <v>941</v>
      </c>
      <c r="B238" t="s">
        <v>208</v>
      </c>
      <c r="C238">
        <f t="shared" si="4"/>
        <v>1</v>
      </c>
      <c r="D238" s="3">
        <v>0</v>
      </c>
      <c r="E238" s="3">
        <v>0</v>
      </c>
      <c r="F238" s="3">
        <v>2</v>
      </c>
      <c r="G238" s="3">
        <v>717</v>
      </c>
      <c r="H238" s="3">
        <v>0</v>
      </c>
      <c r="I238" s="3">
        <v>0</v>
      </c>
      <c r="J238" s="3">
        <v>0</v>
      </c>
      <c r="K238" s="3">
        <v>0</v>
      </c>
      <c r="L238" s="3">
        <v>1</v>
      </c>
      <c r="M238" s="3">
        <v>394</v>
      </c>
      <c r="N238" s="3">
        <f t="shared" si="10"/>
        <v>3</v>
      </c>
      <c r="O238" s="3">
        <f t="shared" si="10"/>
        <v>1111</v>
      </c>
    </row>
    <row r="239" spans="1:15" x14ac:dyDescent="0.3">
      <c r="A239" s="2">
        <v>942</v>
      </c>
      <c r="B239" t="s">
        <v>209</v>
      </c>
      <c r="C239" t="str">
        <f t="shared" si="4"/>
        <v/>
      </c>
      <c r="D239" s="3">
        <v>105</v>
      </c>
      <c r="E239" s="3">
        <v>80900</v>
      </c>
      <c r="F239" s="3">
        <v>96</v>
      </c>
      <c r="G239" s="3">
        <v>52810</v>
      </c>
      <c r="H239" s="3">
        <v>77</v>
      </c>
      <c r="I239" s="3">
        <v>80276</v>
      </c>
      <c r="J239" s="3">
        <v>57</v>
      </c>
      <c r="K239" s="3">
        <v>52944</v>
      </c>
      <c r="L239" s="3">
        <v>47</v>
      </c>
      <c r="M239" s="3">
        <v>54113</v>
      </c>
      <c r="N239" s="3">
        <f t="shared" si="10"/>
        <v>382</v>
      </c>
      <c r="O239" s="3">
        <f t="shared" si="10"/>
        <v>321043</v>
      </c>
    </row>
    <row r="240" spans="1:15" x14ac:dyDescent="0.3">
      <c r="A240" s="2">
        <v>942</v>
      </c>
      <c r="B240" t="s">
        <v>209</v>
      </c>
      <c r="C240">
        <f t="shared" si="4"/>
        <v>1</v>
      </c>
      <c r="D240" s="3">
        <v>0</v>
      </c>
      <c r="E240" s="3">
        <v>0</v>
      </c>
      <c r="F240" s="3">
        <v>4</v>
      </c>
      <c r="G240" s="3">
        <v>1258</v>
      </c>
      <c r="H240" s="3">
        <v>1</v>
      </c>
      <c r="I240" s="3">
        <v>509</v>
      </c>
      <c r="J240" s="3">
        <v>1</v>
      </c>
      <c r="K240" s="3">
        <v>693</v>
      </c>
      <c r="L240" s="3">
        <v>0</v>
      </c>
      <c r="M240" s="3">
        <v>0</v>
      </c>
      <c r="N240" s="3">
        <f t="shared" si="10"/>
        <v>6</v>
      </c>
      <c r="O240" s="3">
        <f t="shared" si="10"/>
        <v>2460</v>
      </c>
    </row>
    <row r="241" spans="1:15" x14ac:dyDescent="0.3">
      <c r="A241" s="2">
        <v>943</v>
      </c>
      <c r="B241" t="s">
        <v>210</v>
      </c>
      <c r="C241" t="str">
        <f t="shared" si="4"/>
        <v/>
      </c>
      <c r="D241" s="3">
        <v>47</v>
      </c>
      <c r="E241" s="3">
        <v>58426</v>
      </c>
      <c r="F241" s="3">
        <v>42</v>
      </c>
      <c r="G241" s="3">
        <v>43667</v>
      </c>
      <c r="H241" s="3">
        <v>17</v>
      </c>
      <c r="I241" s="3">
        <v>14753</v>
      </c>
      <c r="J241" s="3">
        <v>22</v>
      </c>
      <c r="K241" s="3">
        <v>20094</v>
      </c>
      <c r="L241" s="3">
        <v>22</v>
      </c>
      <c r="M241" s="3">
        <v>44659</v>
      </c>
      <c r="N241" s="3">
        <f t="shared" si="10"/>
        <v>150</v>
      </c>
      <c r="O241" s="3">
        <f t="shared" si="10"/>
        <v>181599</v>
      </c>
    </row>
    <row r="242" spans="1:15" x14ac:dyDescent="0.3">
      <c r="A242" s="2">
        <v>944</v>
      </c>
      <c r="B242" t="s">
        <v>211</v>
      </c>
      <c r="C242" t="str">
        <f t="shared" si="4"/>
        <v/>
      </c>
      <c r="D242" s="3">
        <v>33</v>
      </c>
      <c r="E242" s="3">
        <v>18811</v>
      </c>
      <c r="F242" s="3">
        <v>46</v>
      </c>
      <c r="G242" s="3">
        <v>49129</v>
      </c>
      <c r="H242" s="3">
        <v>27</v>
      </c>
      <c r="I242" s="3">
        <v>21724</v>
      </c>
      <c r="J242" s="3">
        <v>21</v>
      </c>
      <c r="K242" s="3">
        <v>33523</v>
      </c>
      <c r="L242" s="3">
        <v>33</v>
      </c>
      <c r="M242" s="3">
        <v>23302</v>
      </c>
      <c r="N242" s="3">
        <f t="shared" si="10"/>
        <v>160</v>
      </c>
      <c r="O242" s="3">
        <f t="shared" si="10"/>
        <v>146489</v>
      </c>
    </row>
    <row r="243" spans="1:15" x14ac:dyDescent="0.3">
      <c r="A243" s="2">
        <v>945</v>
      </c>
      <c r="B243" t="s">
        <v>212</v>
      </c>
      <c r="C243" t="str">
        <f t="shared" si="4"/>
        <v/>
      </c>
      <c r="D243" s="3">
        <v>39</v>
      </c>
      <c r="E243" s="3">
        <v>24392</v>
      </c>
      <c r="F243" s="3">
        <v>18</v>
      </c>
      <c r="G243" s="3">
        <v>19490</v>
      </c>
      <c r="H243" s="3">
        <v>27</v>
      </c>
      <c r="I243" s="3">
        <v>18337</v>
      </c>
      <c r="J243" s="3">
        <v>8</v>
      </c>
      <c r="K243" s="3">
        <v>3267</v>
      </c>
      <c r="L243" s="3">
        <v>6</v>
      </c>
      <c r="M243" s="3">
        <v>6386</v>
      </c>
      <c r="N243" s="3">
        <f t="shared" si="10"/>
        <v>98</v>
      </c>
      <c r="O243" s="3">
        <f t="shared" si="10"/>
        <v>71872</v>
      </c>
    </row>
    <row r="244" spans="1:15" x14ac:dyDescent="0.3">
      <c r="A244" s="2">
        <v>945</v>
      </c>
      <c r="B244" t="s">
        <v>212</v>
      </c>
      <c r="C244">
        <f t="shared" si="4"/>
        <v>1</v>
      </c>
      <c r="D244" s="3">
        <v>0</v>
      </c>
      <c r="E244" s="3">
        <v>0</v>
      </c>
      <c r="F244" s="3">
        <v>0</v>
      </c>
      <c r="G244" s="3">
        <v>0</v>
      </c>
      <c r="H244" s="3">
        <v>1</v>
      </c>
      <c r="I244" s="3">
        <v>988</v>
      </c>
      <c r="J244" s="3">
        <v>0</v>
      </c>
      <c r="K244" s="3">
        <v>0</v>
      </c>
      <c r="L244" s="3">
        <v>0</v>
      </c>
      <c r="M244" s="3">
        <v>0</v>
      </c>
      <c r="N244" s="3">
        <f t="shared" si="10"/>
        <v>1</v>
      </c>
      <c r="O244" s="3">
        <f t="shared" si="10"/>
        <v>988</v>
      </c>
    </row>
    <row r="245" spans="1:15" x14ac:dyDescent="0.3">
      <c r="A245" s="2">
        <v>946</v>
      </c>
      <c r="B245" t="s">
        <v>213</v>
      </c>
      <c r="C245" t="str">
        <f t="shared" si="4"/>
        <v/>
      </c>
      <c r="D245" s="3">
        <v>6</v>
      </c>
      <c r="E245" s="3">
        <v>2160</v>
      </c>
      <c r="F245" s="3">
        <v>10</v>
      </c>
      <c r="G245" s="3">
        <v>9001</v>
      </c>
      <c r="H245" s="3">
        <v>8</v>
      </c>
      <c r="I245" s="3">
        <v>19096</v>
      </c>
      <c r="J245" s="3">
        <v>12</v>
      </c>
      <c r="K245" s="3">
        <v>3589</v>
      </c>
      <c r="L245" s="3">
        <v>7</v>
      </c>
      <c r="M245" s="3">
        <v>1587</v>
      </c>
      <c r="N245" s="3">
        <f t="shared" si="10"/>
        <v>43</v>
      </c>
      <c r="O245" s="3">
        <f t="shared" si="10"/>
        <v>35433</v>
      </c>
    </row>
    <row r="246" spans="1:15" x14ac:dyDescent="0.3">
      <c r="A246" s="2">
        <v>946</v>
      </c>
      <c r="B246" t="s">
        <v>213</v>
      </c>
      <c r="C246">
        <f t="shared" si="4"/>
        <v>1</v>
      </c>
      <c r="D246" s="3">
        <v>0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  <c r="J246" s="3">
        <v>0</v>
      </c>
      <c r="K246" s="3">
        <v>0</v>
      </c>
      <c r="L246" s="3">
        <v>1</v>
      </c>
      <c r="M246" s="3">
        <v>78</v>
      </c>
      <c r="N246" s="3">
        <f t="shared" ref="N246:O261" si="11">L246+J246+H246+F246+D246</f>
        <v>1</v>
      </c>
      <c r="O246" s="3">
        <f t="shared" si="11"/>
        <v>78</v>
      </c>
    </row>
    <row r="247" spans="1:15" x14ac:dyDescent="0.3">
      <c r="A247" s="2">
        <v>947</v>
      </c>
      <c r="B247" t="s">
        <v>214</v>
      </c>
      <c r="C247" t="str">
        <f t="shared" si="4"/>
        <v/>
      </c>
      <c r="D247" s="3">
        <v>4</v>
      </c>
      <c r="E247" s="3">
        <v>8052</v>
      </c>
      <c r="F247" s="3">
        <v>14</v>
      </c>
      <c r="G247" s="3">
        <v>17850</v>
      </c>
      <c r="H247" s="3">
        <v>7</v>
      </c>
      <c r="I247" s="3">
        <v>9407</v>
      </c>
      <c r="J247" s="3">
        <v>7</v>
      </c>
      <c r="K247" s="3">
        <v>5358</v>
      </c>
      <c r="L247" s="3">
        <v>4</v>
      </c>
      <c r="M247" s="3">
        <v>1716</v>
      </c>
      <c r="N247" s="3">
        <f t="shared" si="11"/>
        <v>36</v>
      </c>
      <c r="O247" s="3">
        <f t="shared" si="11"/>
        <v>42383</v>
      </c>
    </row>
    <row r="248" spans="1:15" x14ac:dyDescent="0.3">
      <c r="A248" s="2">
        <v>948</v>
      </c>
      <c r="B248" t="s">
        <v>215</v>
      </c>
      <c r="C248" t="str">
        <f t="shared" si="4"/>
        <v/>
      </c>
      <c r="D248" s="3">
        <v>12</v>
      </c>
      <c r="E248" s="3">
        <v>6624</v>
      </c>
      <c r="F248" s="3">
        <v>14</v>
      </c>
      <c r="G248" s="3">
        <v>6270</v>
      </c>
      <c r="H248" s="3">
        <v>9</v>
      </c>
      <c r="I248" s="3">
        <v>11317</v>
      </c>
      <c r="J248" s="3">
        <v>3</v>
      </c>
      <c r="K248" s="3">
        <v>4861</v>
      </c>
      <c r="L248" s="3">
        <v>1</v>
      </c>
      <c r="M248" s="3">
        <v>2676</v>
      </c>
      <c r="N248" s="3">
        <f t="shared" si="11"/>
        <v>39</v>
      </c>
      <c r="O248" s="3">
        <f t="shared" si="11"/>
        <v>31748</v>
      </c>
    </row>
    <row r="249" spans="1:15" x14ac:dyDescent="0.3">
      <c r="A249" s="2">
        <v>949</v>
      </c>
      <c r="B249" t="s">
        <v>216</v>
      </c>
      <c r="C249" t="str">
        <f t="shared" si="4"/>
        <v/>
      </c>
      <c r="D249" s="3">
        <v>0</v>
      </c>
      <c r="E249" s="3">
        <v>0</v>
      </c>
      <c r="F249" s="3">
        <v>2</v>
      </c>
      <c r="G249" s="3">
        <v>175</v>
      </c>
      <c r="H249" s="3">
        <v>1</v>
      </c>
      <c r="I249" s="3">
        <v>183</v>
      </c>
      <c r="J249" s="3">
        <v>0</v>
      </c>
      <c r="K249" s="3">
        <v>0</v>
      </c>
      <c r="L249" s="3">
        <v>2</v>
      </c>
      <c r="M249" s="3">
        <v>1518</v>
      </c>
      <c r="N249" s="3">
        <f t="shared" si="11"/>
        <v>5</v>
      </c>
      <c r="O249" s="3">
        <f t="shared" si="11"/>
        <v>1876</v>
      </c>
    </row>
    <row r="250" spans="1:15" x14ac:dyDescent="0.3">
      <c r="A250" s="2">
        <v>951</v>
      </c>
      <c r="B250" t="s">
        <v>217</v>
      </c>
      <c r="C250" t="str">
        <f t="shared" si="4"/>
        <v/>
      </c>
      <c r="D250" s="3">
        <v>79</v>
      </c>
      <c r="E250" s="3">
        <v>100061</v>
      </c>
      <c r="F250" s="3">
        <v>60</v>
      </c>
      <c r="G250" s="3">
        <v>184215</v>
      </c>
      <c r="H250" s="3">
        <v>68</v>
      </c>
      <c r="I250" s="3">
        <v>91248</v>
      </c>
      <c r="J250" s="3">
        <v>58</v>
      </c>
      <c r="K250" s="3">
        <v>122963</v>
      </c>
      <c r="L250" s="3">
        <v>59</v>
      </c>
      <c r="M250" s="3">
        <v>75082</v>
      </c>
      <c r="N250" s="3">
        <f t="shared" si="11"/>
        <v>324</v>
      </c>
      <c r="O250" s="3">
        <f t="shared" si="11"/>
        <v>573569</v>
      </c>
    </row>
    <row r="251" spans="1:15" x14ac:dyDescent="0.3">
      <c r="A251" s="2">
        <v>951</v>
      </c>
      <c r="B251" t="s">
        <v>217</v>
      </c>
      <c r="C251">
        <f t="shared" si="4"/>
        <v>1</v>
      </c>
      <c r="D251" s="3">
        <v>1</v>
      </c>
      <c r="E251" s="3">
        <v>140</v>
      </c>
      <c r="F251" s="3">
        <v>0</v>
      </c>
      <c r="G251" s="3">
        <v>0</v>
      </c>
      <c r="H251" s="3">
        <v>0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  <c r="N251" s="3">
        <f t="shared" si="11"/>
        <v>1</v>
      </c>
      <c r="O251" s="3">
        <f t="shared" si="11"/>
        <v>140</v>
      </c>
    </row>
    <row r="252" spans="1:15" x14ac:dyDescent="0.3">
      <c r="A252" s="2">
        <v>952</v>
      </c>
      <c r="B252" t="s">
        <v>218</v>
      </c>
      <c r="C252" t="str">
        <f t="shared" si="4"/>
        <v/>
      </c>
      <c r="D252" s="3">
        <v>10</v>
      </c>
      <c r="E252" s="3">
        <v>14303</v>
      </c>
      <c r="F252" s="3">
        <v>4</v>
      </c>
      <c r="G252" s="3">
        <v>13567</v>
      </c>
      <c r="H252" s="3">
        <v>4</v>
      </c>
      <c r="I252" s="3">
        <v>4996</v>
      </c>
      <c r="J252" s="3">
        <v>2</v>
      </c>
      <c r="K252" s="3">
        <v>2084</v>
      </c>
      <c r="L252" s="3">
        <v>4</v>
      </c>
      <c r="M252" s="3">
        <v>4401</v>
      </c>
      <c r="N252" s="3">
        <f t="shared" si="11"/>
        <v>24</v>
      </c>
      <c r="O252" s="3">
        <f t="shared" si="11"/>
        <v>39351</v>
      </c>
    </row>
    <row r="253" spans="1:15" x14ac:dyDescent="0.3">
      <c r="A253" s="2">
        <v>953</v>
      </c>
      <c r="B253" t="s">
        <v>219</v>
      </c>
      <c r="C253" t="str">
        <f t="shared" si="4"/>
        <v/>
      </c>
      <c r="D253" s="3">
        <v>264</v>
      </c>
      <c r="E253" s="3">
        <v>475612</v>
      </c>
      <c r="F253" s="3">
        <v>215</v>
      </c>
      <c r="G253" s="3">
        <v>412174</v>
      </c>
      <c r="H253" s="3">
        <v>192</v>
      </c>
      <c r="I253" s="3">
        <v>339578</v>
      </c>
      <c r="J253" s="3">
        <v>84</v>
      </c>
      <c r="K253" s="3">
        <v>168107</v>
      </c>
      <c r="L253" s="3">
        <v>143</v>
      </c>
      <c r="M253" s="3">
        <v>280899</v>
      </c>
      <c r="N253" s="3">
        <f t="shared" si="11"/>
        <v>898</v>
      </c>
      <c r="O253" s="3">
        <f t="shared" si="11"/>
        <v>1676370</v>
      </c>
    </row>
    <row r="254" spans="1:15" x14ac:dyDescent="0.3">
      <c r="A254" s="2">
        <v>953</v>
      </c>
      <c r="B254" t="s">
        <v>219</v>
      </c>
      <c r="C254">
        <f t="shared" si="4"/>
        <v>1</v>
      </c>
      <c r="D254" s="3">
        <v>1</v>
      </c>
      <c r="E254" s="3">
        <v>449</v>
      </c>
      <c r="F254" s="3">
        <v>0</v>
      </c>
      <c r="G254" s="3">
        <v>0</v>
      </c>
      <c r="H254" s="3">
        <v>2</v>
      </c>
      <c r="I254" s="3">
        <v>810</v>
      </c>
      <c r="J254" s="3">
        <v>0</v>
      </c>
      <c r="K254" s="3">
        <v>0</v>
      </c>
      <c r="L254" s="3">
        <v>0</v>
      </c>
      <c r="M254" s="3">
        <v>0</v>
      </c>
      <c r="N254" s="3">
        <f t="shared" si="11"/>
        <v>3</v>
      </c>
      <c r="O254" s="3">
        <f t="shared" si="11"/>
        <v>1259</v>
      </c>
    </row>
    <row r="255" spans="1:15" x14ac:dyDescent="0.3">
      <c r="A255" s="2">
        <v>954</v>
      </c>
      <c r="B255" t="s">
        <v>220</v>
      </c>
      <c r="C255" t="str">
        <f t="shared" si="4"/>
        <v/>
      </c>
      <c r="D255" s="3">
        <v>15</v>
      </c>
      <c r="E255" s="3">
        <v>12366</v>
      </c>
      <c r="F255" s="3">
        <v>22</v>
      </c>
      <c r="G255" s="3">
        <v>32905</v>
      </c>
      <c r="H255" s="3">
        <v>10</v>
      </c>
      <c r="I255" s="3">
        <v>19991</v>
      </c>
      <c r="J255" s="3">
        <v>4</v>
      </c>
      <c r="K255" s="3">
        <v>9067</v>
      </c>
      <c r="L255" s="3">
        <v>6</v>
      </c>
      <c r="M255" s="3">
        <v>10500</v>
      </c>
      <c r="N255" s="3">
        <f t="shared" si="11"/>
        <v>57</v>
      </c>
      <c r="O255" s="3">
        <f t="shared" si="11"/>
        <v>84829</v>
      </c>
    </row>
    <row r="256" spans="1:15" x14ac:dyDescent="0.3">
      <c r="A256" s="2">
        <v>955</v>
      </c>
      <c r="B256" t="s">
        <v>221</v>
      </c>
      <c r="C256" t="str">
        <f t="shared" si="4"/>
        <v/>
      </c>
      <c r="D256" s="3">
        <v>37</v>
      </c>
      <c r="E256" s="3">
        <v>38121</v>
      </c>
      <c r="F256" s="3">
        <v>33</v>
      </c>
      <c r="G256" s="3">
        <v>32508</v>
      </c>
      <c r="H256" s="3">
        <v>30</v>
      </c>
      <c r="I256" s="3">
        <v>40895</v>
      </c>
      <c r="J256" s="3">
        <v>26</v>
      </c>
      <c r="K256" s="3">
        <v>37602</v>
      </c>
      <c r="L256" s="3">
        <v>35</v>
      </c>
      <c r="M256" s="3">
        <v>68502</v>
      </c>
      <c r="N256" s="3">
        <f t="shared" si="11"/>
        <v>161</v>
      </c>
      <c r="O256" s="3">
        <f t="shared" si="11"/>
        <v>217628</v>
      </c>
    </row>
    <row r="257" spans="1:15" x14ac:dyDescent="0.3">
      <c r="A257" s="2">
        <v>956</v>
      </c>
      <c r="B257" t="s">
        <v>222</v>
      </c>
      <c r="C257" t="str">
        <f t="shared" ref="C257:C319" si="12">IF(B257=B256,1,"")</f>
        <v/>
      </c>
      <c r="D257" s="3">
        <v>13</v>
      </c>
      <c r="E257" s="3">
        <v>23626</v>
      </c>
      <c r="F257" s="3">
        <v>3</v>
      </c>
      <c r="G257" s="3">
        <v>3939</v>
      </c>
      <c r="H257" s="3">
        <v>7</v>
      </c>
      <c r="I257" s="3">
        <v>4382</v>
      </c>
      <c r="J257" s="3">
        <v>6</v>
      </c>
      <c r="K257" s="3">
        <v>17589</v>
      </c>
      <c r="L257" s="3">
        <v>4</v>
      </c>
      <c r="M257" s="3">
        <v>9062</v>
      </c>
      <c r="N257" s="3">
        <f t="shared" si="11"/>
        <v>33</v>
      </c>
      <c r="O257" s="3">
        <f t="shared" si="11"/>
        <v>58598</v>
      </c>
    </row>
    <row r="258" spans="1:15" x14ac:dyDescent="0.3">
      <c r="A258" s="2">
        <v>957</v>
      </c>
      <c r="B258" t="s">
        <v>223</v>
      </c>
      <c r="C258" t="str">
        <f t="shared" si="12"/>
        <v/>
      </c>
      <c r="D258" s="3">
        <v>179</v>
      </c>
      <c r="E258" s="3">
        <v>231583</v>
      </c>
      <c r="F258" s="3">
        <v>239</v>
      </c>
      <c r="G258" s="3">
        <v>209391</v>
      </c>
      <c r="H258" s="3">
        <v>188</v>
      </c>
      <c r="I258" s="3">
        <v>272396</v>
      </c>
      <c r="J258" s="3">
        <v>143</v>
      </c>
      <c r="K258" s="3">
        <v>199937</v>
      </c>
      <c r="L258" s="3">
        <v>221</v>
      </c>
      <c r="M258" s="3">
        <v>225423</v>
      </c>
      <c r="N258" s="3">
        <f t="shared" si="11"/>
        <v>970</v>
      </c>
      <c r="O258" s="3">
        <f t="shared" si="11"/>
        <v>1138730</v>
      </c>
    </row>
    <row r="259" spans="1:15" x14ac:dyDescent="0.3">
      <c r="A259" s="2">
        <v>957</v>
      </c>
      <c r="B259" t="s">
        <v>223</v>
      </c>
      <c r="C259">
        <f t="shared" si="12"/>
        <v>1</v>
      </c>
      <c r="D259" s="3">
        <v>11</v>
      </c>
      <c r="E259" s="3">
        <v>6863</v>
      </c>
      <c r="F259" s="3">
        <v>4</v>
      </c>
      <c r="G259" s="3">
        <v>2806</v>
      </c>
      <c r="H259" s="3">
        <v>6</v>
      </c>
      <c r="I259" s="3">
        <v>1635</v>
      </c>
      <c r="J259" s="3">
        <v>3</v>
      </c>
      <c r="K259" s="3">
        <v>2874</v>
      </c>
      <c r="L259" s="3">
        <v>2</v>
      </c>
      <c r="M259" s="3">
        <v>506</v>
      </c>
      <c r="N259" s="3">
        <f t="shared" si="11"/>
        <v>26</v>
      </c>
      <c r="O259" s="3">
        <f t="shared" si="11"/>
        <v>14684</v>
      </c>
    </row>
    <row r="260" spans="1:15" x14ac:dyDescent="0.3">
      <c r="A260" s="2">
        <v>958</v>
      </c>
      <c r="B260" t="s">
        <v>224</v>
      </c>
      <c r="C260" t="str">
        <f t="shared" si="12"/>
        <v/>
      </c>
      <c r="D260" s="3">
        <v>48</v>
      </c>
      <c r="E260" s="3">
        <v>46532</v>
      </c>
      <c r="F260" s="3">
        <v>61</v>
      </c>
      <c r="G260" s="3">
        <v>60097</v>
      </c>
      <c r="H260" s="3">
        <v>104</v>
      </c>
      <c r="I260" s="3">
        <v>124549</v>
      </c>
      <c r="J260" s="3">
        <v>86</v>
      </c>
      <c r="K260" s="3">
        <v>144481</v>
      </c>
      <c r="L260" s="3">
        <v>74</v>
      </c>
      <c r="M260" s="3">
        <v>75284</v>
      </c>
      <c r="N260" s="3">
        <f t="shared" si="11"/>
        <v>373</v>
      </c>
      <c r="O260" s="3">
        <f t="shared" si="11"/>
        <v>450943</v>
      </c>
    </row>
    <row r="261" spans="1:15" x14ac:dyDescent="0.3">
      <c r="A261" s="2">
        <v>958</v>
      </c>
      <c r="B261" t="s">
        <v>224</v>
      </c>
      <c r="C261">
        <f t="shared" si="12"/>
        <v>1</v>
      </c>
      <c r="D261" s="3">
        <v>1</v>
      </c>
      <c r="E261" s="3">
        <v>202</v>
      </c>
      <c r="F261" s="3">
        <v>0</v>
      </c>
      <c r="G261" s="3">
        <v>0</v>
      </c>
      <c r="H261" s="3">
        <v>1</v>
      </c>
      <c r="I261" s="3">
        <v>208</v>
      </c>
      <c r="J261" s="3">
        <v>2</v>
      </c>
      <c r="K261" s="3">
        <v>387</v>
      </c>
      <c r="L261" s="3">
        <v>2</v>
      </c>
      <c r="M261" s="3">
        <v>584</v>
      </c>
      <c r="N261" s="3">
        <f t="shared" si="11"/>
        <v>6</v>
      </c>
      <c r="O261" s="3">
        <f t="shared" si="11"/>
        <v>1381</v>
      </c>
    </row>
    <row r="262" spans="1:15" x14ac:dyDescent="0.3">
      <c r="A262" s="2">
        <v>959</v>
      </c>
      <c r="B262" t="s">
        <v>225</v>
      </c>
      <c r="C262" t="str">
        <f t="shared" si="12"/>
        <v/>
      </c>
      <c r="D262" s="3">
        <v>99</v>
      </c>
      <c r="E262" s="3">
        <v>107140</v>
      </c>
      <c r="F262" s="3">
        <v>100</v>
      </c>
      <c r="G262" s="3">
        <v>69580</v>
      </c>
      <c r="H262" s="3">
        <v>121</v>
      </c>
      <c r="I262" s="3">
        <v>79538</v>
      </c>
      <c r="J262" s="3">
        <v>130</v>
      </c>
      <c r="K262" s="3">
        <v>84507</v>
      </c>
      <c r="L262" s="3">
        <v>114</v>
      </c>
      <c r="M262" s="3">
        <v>89150</v>
      </c>
      <c r="N262" s="3">
        <f t="shared" ref="N262:O319" si="13">L262+J262+H262+F262+D262</f>
        <v>564</v>
      </c>
      <c r="O262" s="3">
        <f t="shared" si="13"/>
        <v>429915</v>
      </c>
    </row>
    <row r="263" spans="1:15" x14ac:dyDescent="0.3">
      <c r="A263" s="2">
        <v>959</v>
      </c>
      <c r="B263" t="s">
        <v>225</v>
      </c>
      <c r="C263">
        <f t="shared" si="12"/>
        <v>1</v>
      </c>
      <c r="D263" s="3">
        <v>10</v>
      </c>
      <c r="E263" s="3">
        <v>9674</v>
      </c>
      <c r="F263" s="3">
        <v>0</v>
      </c>
      <c r="G263" s="3">
        <v>0</v>
      </c>
      <c r="H263" s="3">
        <v>0</v>
      </c>
      <c r="I263" s="3">
        <v>0</v>
      </c>
      <c r="J263" s="3">
        <v>1</v>
      </c>
      <c r="K263" s="3">
        <v>118</v>
      </c>
      <c r="L263" s="3">
        <v>0</v>
      </c>
      <c r="M263" s="3">
        <v>0</v>
      </c>
      <c r="N263" s="3">
        <f t="shared" si="13"/>
        <v>11</v>
      </c>
      <c r="O263" s="3">
        <f t="shared" si="13"/>
        <v>9792</v>
      </c>
    </row>
    <row r="264" spans="1:15" x14ac:dyDescent="0.3">
      <c r="A264" s="2">
        <v>960</v>
      </c>
      <c r="B264" t="s">
        <v>226</v>
      </c>
      <c r="C264" t="str">
        <f t="shared" si="12"/>
        <v/>
      </c>
      <c r="D264" s="3">
        <v>235</v>
      </c>
      <c r="E264" s="3">
        <v>269628</v>
      </c>
      <c r="F264" s="3">
        <v>193</v>
      </c>
      <c r="G264" s="3">
        <v>198090</v>
      </c>
      <c r="H264" s="3">
        <v>134</v>
      </c>
      <c r="I264" s="3">
        <v>177623</v>
      </c>
      <c r="J264" s="3">
        <v>89</v>
      </c>
      <c r="K264" s="3">
        <v>110244</v>
      </c>
      <c r="L264" s="3">
        <v>84</v>
      </c>
      <c r="M264" s="3">
        <v>132204</v>
      </c>
      <c r="N264" s="3">
        <f t="shared" si="13"/>
        <v>735</v>
      </c>
      <c r="O264" s="3">
        <f t="shared" si="13"/>
        <v>887789</v>
      </c>
    </row>
    <row r="265" spans="1:15" x14ac:dyDescent="0.3">
      <c r="A265" s="2">
        <v>960</v>
      </c>
      <c r="B265" t="s">
        <v>226</v>
      </c>
      <c r="C265">
        <f t="shared" si="12"/>
        <v>1</v>
      </c>
      <c r="D265" s="3">
        <v>0</v>
      </c>
      <c r="E265" s="3">
        <v>0</v>
      </c>
      <c r="F265" s="3">
        <v>2</v>
      </c>
      <c r="G265" s="3">
        <v>509</v>
      </c>
      <c r="H265" s="3">
        <v>1</v>
      </c>
      <c r="I265" s="3">
        <v>90</v>
      </c>
      <c r="J265" s="3">
        <v>0</v>
      </c>
      <c r="K265" s="3">
        <v>0</v>
      </c>
      <c r="L265" s="3">
        <v>0</v>
      </c>
      <c r="M265" s="3">
        <v>0</v>
      </c>
      <c r="N265" s="3">
        <f t="shared" si="13"/>
        <v>3</v>
      </c>
      <c r="O265" s="3">
        <f t="shared" si="13"/>
        <v>599</v>
      </c>
    </row>
    <row r="266" spans="1:15" x14ac:dyDescent="0.3">
      <c r="A266" s="2">
        <v>961</v>
      </c>
      <c r="B266" t="s">
        <v>227</v>
      </c>
      <c r="C266" t="str">
        <f t="shared" si="12"/>
        <v/>
      </c>
      <c r="D266" s="3">
        <v>87</v>
      </c>
      <c r="E266" s="3">
        <v>81744</v>
      </c>
      <c r="F266" s="3">
        <v>77</v>
      </c>
      <c r="G266" s="3">
        <v>51060</v>
      </c>
      <c r="H266" s="3">
        <v>67</v>
      </c>
      <c r="I266" s="3">
        <v>85535</v>
      </c>
      <c r="J266" s="3">
        <v>73</v>
      </c>
      <c r="K266" s="3">
        <v>111933</v>
      </c>
      <c r="L266" s="3">
        <v>51</v>
      </c>
      <c r="M266" s="3">
        <v>74973</v>
      </c>
      <c r="N266" s="3">
        <f t="shared" si="13"/>
        <v>355</v>
      </c>
      <c r="O266" s="3">
        <f t="shared" si="13"/>
        <v>405245</v>
      </c>
    </row>
    <row r="267" spans="1:15" x14ac:dyDescent="0.3">
      <c r="A267" s="2">
        <v>961</v>
      </c>
      <c r="B267" t="s">
        <v>227</v>
      </c>
      <c r="C267">
        <f t="shared" si="12"/>
        <v>1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  <c r="J267" s="3">
        <v>0</v>
      </c>
      <c r="K267" s="3">
        <v>0</v>
      </c>
      <c r="L267" s="3">
        <v>1</v>
      </c>
      <c r="M267" s="3">
        <v>11001</v>
      </c>
      <c r="N267" s="3">
        <f t="shared" si="13"/>
        <v>1</v>
      </c>
      <c r="O267" s="3">
        <f t="shared" si="13"/>
        <v>11001</v>
      </c>
    </row>
    <row r="268" spans="1:15" x14ac:dyDescent="0.3">
      <c r="A268" s="2">
        <v>962</v>
      </c>
      <c r="B268" t="s">
        <v>228</v>
      </c>
      <c r="C268" t="str">
        <f t="shared" si="12"/>
        <v/>
      </c>
      <c r="D268" s="3">
        <v>3</v>
      </c>
      <c r="E268" s="3">
        <v>1312</v>
      </c>
      <c r="F268" s="3">
        <v>1</v>
      </c>
      <c r="G268" s="3">
        <v>1647</v>
      </c>
      <c r="H268" s="3">
        <v>2</v>
      </c>
      <c r="I268" s="3">
        <v>2343</v>
      </c>
      <c r="J268" s="3">
        <v>2</v>
      </c>
      <c r="K268" s="3">
        <v>956</v>
      </c>
      <c r="L268" s="3">
        <v>2</v>
      </c>
      <c r="M268" s="3">
        <v>919</v>
      </c>
      <c r="N268" s="3">
        <f t="shared" si="13"/>
        <v>10</v>
      </c>
      <c r="O268" s="3">
        <f t="shared" si="13"/>
        <v>7177</v>
      </c>
    </row>
    <row r="269" spans="1:15" x14ac:dyDescent="0.3">
      <c r="A269" s="2">
        <v>963</v>
      </c>
      <c r="B269" t="s">
        <v>229</v>
      </c>
      <c r="C269" t="str">
        <f t="shared" si="12"/>
        <v/>
      </c>
      <c r="D269" s="3">
        <v>13</v>
      </c>
      <c r="E269" s="3">
        <v>7889</v>
      </c>
      <c r="F269" s="3">
        <v>14</v>
      </c>
      <c r="G269" s="3">
        <v>70461</v>
      </c>
      <c r="H269" s="3">
        <v>8</v>
      </c>
      <c r="I269" s="3">
        <v>9640</v>
      </c>
      <c r="J269" s="3">
        <v>9</v>
      </c>
      <c r="K269" s="3">
        <v>16632</v>
      </c>
      <c r="L269" s="3">
        <v>7</v>
      </c>
      <c r="M269" s="3">
        <v>34153</v>
      </c>
      <c r="N269" s="3">
        <f t="shared" si="13"/>
        <v>51</v>
      </c>
      <c r="O269" s="3">
        <f t="shared" si="13"/>
        <v>138775</v>
      </c>
    </row>
    <row r="270" spans="1:15" x14ac:dyDescent="0.3">
      <c r="A270" s="2">
        <v>964</v>
      </c>
      <c r="B270" t="s">
        <v>230</v>
      </c>
      <c r="C270" t="str">
        <f t="shared" si="12"/>
        <v/>
      </c>
      <c r="D270" s="3">
        <v>37</v>
      </c>
      <c r="E270" s="3">
        <v>23924</v>
      </c>
      <c r="F270" s="3">
        <v>57</v>
      </c>
      <c r="G270" s="3">
        <v>39514</v>
      </c>
      <c r="H270" s="3">
        <v>23</v>
      </c>
      <c r="I270" s="3">
        <v>18227</v>
      </c>
      <c r="J270" s="3">
        <v>8</v>
      </c>
      <c r="K270" s="3">
        <v>14885</v>
      </c>
      <c r="L270" s="3">
        <v>9</v>
      </c>
      <c r="M270" s="3">
        <v>4238</v>
      </c>
      <c r="N270" s="3">
        <f t="shared" si="13"/>
        <v>134</v>
      </c>
      <c r="O270" s="3">
        <f t="shared" si="13"/>
        <v>100788</v>
      </c>
    </row>
    <row r="271" spans="1:15" x14ac:dyDescent="0.3">
      <c r="A271" s="2">
        <v>965</v>
      </c>
      <c r="B271" t="s">
        <v>231</v>
      </c>
      <c r="C271" t="str">
        <f t="shared" si="12"/>
        <v/>
      </c>
      <c r="D271" s="3">
        <v>50</v>
      </c>
      <c r="E271" s="3">
        <v>137802</v>
      </c>
      <c r="F271" s="3">
        <v>53</v>
      </c>
      <c r="G271" s="3">
        <v>143624</v>
      </c>
      <c r="H271" s="3">
        <v>25</v>
      </c>
      <c r="I271" s="3">
        <v>43834</v>
      </c>
      <c r="J271" s="3">
        <v>26</v>
      </c>
      <c r="K271" s="3">
        <v>110856</v>
      </c>
      <c r="L271" s="3">
        <v>32</v>
      </c>
      <c r="M271" s="3">
        <v>117164</v>
      </c>
      <c r="N271" s="3">
        <f t="shared" si="13"/>
        <v>186</v>
      </c>
      <c r="O271" s="3">
        <f t="shared" si="13"/>
        <v>553280</v>
      </c>
    </row>
    <row r="272" spans="1:15" x14ac:dyDescent="0.3">
      <c r="A272" s="2">
        <v>966</v>
      </c>
      <c r="B272" t="s">
        <v>232</v>
      </c>
      <c r="C272" t="str">
        <f t="shared" si="12"/>
        <v/>
      </c>
      <c r="D272" s="3">
        <v>3</v>
      </c>
      <c r="E272" s="3">
        <v>4420</v>
      </c>
      <c r="F272" s="3">
        <v>3</v>
      </c>
      <c r="G272" s="3">
        <v>4746</v>
      </c>
      <c r="H272" s="3">
        <v>1</v>
      </c>
      <c r="I272" s="3">
        <v>13</v>
      </c>
      <c r="J272" s="3">
        <v>1</v>
      </c>
      <c r="K272" s="3">
        <v>103</v>
      </c>
      <c r="L272" s="3">
        <v>2</v>
      </c>
      <c r="M272" s="3">
        <v>4529</v>
      </c>
      <c r="N272" s="3">
        <f t="shared" si="13"/>
        <v>10</v>
      </c>
      <c r="O272" s="3">
        <f t="shared" si="13"/>
        <v>13811</v>
      </c>
    </row>
    <row r="273" spans="1:15" x14ac:dyDescent="0.3">
      <c r="A273" s="2">
        <v>967</v>
      </c>
      <c r="B273" t="s">
        <v>233</v>
      </c>
      <c r="C273" t="str">
        <f t="shared" si="12"/>
        <v/>
      </c>
      <c r="D273" s="3">
        <v>12</v>
      </c>
      <c r="E273" s="3">
        <v>19889</v>
      </c>
      <c r="F273" s="3">
        <v>14</v>
      </c>
      <c r="G273" s="3">
        <v>16957</v>
      </c>
      <c r="H273" s="3">
        <v>3</v>
      </c>
      <c r="I273" s="3">
        <v>3999</v>
      </c>
      <c r="J273" s="3">
        <v>0</v>
      </c>
      <c r="K273" s="3">
        <v>0</v>
      </c>
      <c r="L273" s="3">
        <v>10</v>
      </c>
      <c r="M273" s="3">
        <v>8445</v>
      </c>
      <c r="N273" s="3">
        <f t="shared" si="13"/>
        <v>39</v>
      </c>
      <c r="O273" s="3">
        <f t="shared" si="13"/>
        <v>49290</v>
      </c>
    </row>
    <row r="274" spans="1:15" x14ac:dyDescent="0.3">
      <c r="A274" s="2">
        <v>968</v>
      </c>
      <c r="B274" t="s">
        <v>234</v>
      </c>
      <c r="C274" t="str">
        <f t="shared" si="12"/>
        <v/>
      </c>
      <c r="D274" s="3">
        <v>6</v>
      </c>
      <c r="E274" s="3">
        <v>2126</v>
      </c>
      <c r="F274" s="3">
        <v>7</v>
      </c>
      <c r="G274" s="3">
        <v>4271</v>
      </c>
      <c r="H274" s="3">
        <v>8</v>
      </c>
      <c r="I274" s="3">
        <v>36701</v>
      </c>
      <c r="J274" s="3">
        <v>6</v>
      </c>
      <c r="K274" s="3">
        <v>12429</v>
      </c>
      <c r="L274" s="3">
        <v>4</v>
      </c>
      <c r="M274" s="3">
        <v>1297</v>
      </c>
      <c r="N274" s="3">
        <f t="shared" si="13"/>
        <v>31</v>
      </c>
      <c r="O274" s="3">
        <f t="shared" si="13"/>
        <v>56824</v>
      </c>
    </row>
    <row r="275" spans="1:15" x14ac:dyDescent="0.3">
      <c r="A275" s="2">
        <v>969</v>
      </c>
      <c r="B275" t="s">
        <v>235</v>
      </c>
      <c r="C275" t="str">
        <f t="shared" si="12"/>
        <v/>
      </c>
      <c r="D275" s="3">
        <v>35</v>
      </c>
      <c r="E275" s="3">
        <v>33702</v>
      </c>
      <c r="F275" s="3">
        <v>23</v>
      </c>
      <c r="G275" s="3">
        <v>19486</v>
      </c>
      <c r="H275" s="3">
        <v>17</v>
      </c>
      <c r="I275" s="3">
        <v>7687</v>
      </c>
      <c r="J275" s="3">
        <v>9</v>
      </c>
      <c r="K275" s="3">
        <v>13486</v>
      </c>
      <c r="L275" s="3">
        <v>18</v>
      </c>
      <c r="M275" s="3">
        <v>9827</v>
      </c>
      <c r="N275" s="3">
        <f t="shared" si="13"/>
        <v>102</v>
      </c>
      <c r="O275" s="3">
        <f t="shared" si="13"/>
        <v>84188</v>
      </c>
    </row>
    <row r="276" spans="1:15" x14ac:dyDescent="0.3">
      <c r="A276" s="2">
        <v>971</v>
      </c>
      <c r="B276" t="s">
        <v>236</v>
      </c>
      <c r="C276" t="str">
        <f t="shared" si="12"/>
        <v/>
      </c>
      <c r="D276" s="3">
        <v>118</v>
      </c>
      <c r="E276" s="3">
        <v>173863</v>
      </c>
      <c r="F276" s="3">
        <v>155</v>
      </c>
      <c r="G276" s="3">
        <v>208452</v>
      </c>
      <c r="H276" s="3">
        <v>96</v>
      </c>
      <c r="I276" s="3">
        <v>75823</v>
      </c>
      <c r="J276" s="3">
        <v>81</v>
      </c>
      <c r="K276" s="3">
        <v>122219</v>
      </c>
      <c r="L276" s="3">
        <v>83</v>
      </c>
      <c r="M276" s="3">
        <v>78580</v>
      </c>
      <c r="N276" s="3">
        <f t="shared" si="13"/>
        <v>533</v>
      </c>
      <c r="O276" s="3">
        <f t="shared" si="13"/>
        <v>658937</v>
      </c>
    </row>
    <row r="277" spans="1:15" x14ac:dyDescent="0.3">
      <c r="A277" s="2">
        <v>971</v>
      </c>
      <c r="B277" t="s">
        <v>236</v>
      </c>
      <c r="C277">
        <f t="shared" si="12"/>
        <v>1</v>
      </c>
      <c r="D277" s="3">
        <v>0</v>
      </c>
      <c r="E277" s="3">
        <v>0</v>
      </c>
      <c r="F277" s="3">
        <v>4</v>
      </c>
      <c r="G277" s="3">
        <v>390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3">
        <v>0</v>
      </c>
      <c r="N277" s="3">
        <f t="shared" si="13"/>
        <v>4</v>
      </c>
      <c r="O277" s="3">
        <f t="shared" si="13"/>
        <v>390</v>
      </c>
    </row>
    <row r="278" spans="1:15" x14ac:dyDescent="0.3">
      <c r="A278" s="2">
        <v>973</v>
      </c>
      <c r="B278" t="s">
        <v>237</v>
      </c>
      <c r="C278" t="str">
        <f t="shared" si="12"/>
        <v/>
      </c>
      <c r="D278" s="3">
        <v>56</v>
      </c>
      <c r="E278" s="3">
        <v>54636</v>
      </c>
      <c r="F278" s="3">
        <v>42</v>
      </c>
      <c r="G278" s="3">
        <v>29598</v>
      </c>
      <c r="H278" s="3">
        <v>32</v>
      </c>
      <c r="I278" s="3">
        <v>53654</v>
      </c>
      <c r="J278" s="3">
        <v>24</v>
      </c>
      <c r="K278" s="3">
        <v>47107</v>
      </c>
      <c r="L278" s="3">
        <v>21</v>
      </c>
      <c r="M278" s="3">
        <v>26954</v>
      </c>
      <c r="N278" s="3">
        <f t="shared" si="13"/>
        <v>175</v>
      </c>
      <c r="O278" s="3">
        <f t="shared" si="13"/>
        <v>211949</v>
      </c>
    </row>
    <row r="279" spans="1:15" x14ac:dyDescent="0.3">
      <c r="A279" s="2">
        <v>973</v>
      </c>
      <c r="B279" t="s">
        <v>237</v>
      </c>
      <c r="C279">
        <f t="shared" si="12"/>
        <v>1</v>
      </c>
      <c r="D279" s="3">
        <v>0</v>
      </c>
      <c r="E279" s="3">
        <v>0</v>
      </c>
      <c r="F279" s="3">
        <v>1</v>
      </c>
      <c r="G279" s="3">
        <v>519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f t="shared" si="13"/>
        <v>1</v>
      </c>
      <c r="O279" s="3">
        <f t="shared" si="13"/>
        <v>519</v>
      </c>
    </row>
    <row r="280" spans="1:15" x14ac:dyDescent="0.3">
      <c r="A280" s="2">
        <v>974</v>
      </c>
      <c r="B280" t="s">
        <v>238</v>
      </c>
      <c r="C280" t="str">
        <f t="shared" si="12"/>
        <v/>
      </c>
      <c r="D280" s="3">
        <v>42</v>
      </c>
      <c r="E280" s="3">
        <v>43459</v>
      </c>
      <c r="F280" s="3">
        <v>32</v>
      </c>
      <c r="G280" s="3">
        <v>26888</v>
      </c>
      <c r="H280" s="3">
        <v>33</v>
      </c>
      <c r="I280" s="3">
        <v>28779</v>
      </c>
      <c r="J280" s="3">
        <v>49</v>
      </c>
      <c r="K280" s="3">
        <v>78696</v>
      </c>
      <c r="L280" s="3">
        <v>35</v>
      </c>
      <c r="M280" s="3">
        <v>81284</v>
      </c>
      <c r="N280" s="3">
        <f t="shared" si="13"/>
        <v>191</v>
      </c>
      <c r="O280" s="3">
        <f t="shared" si="13"/>
        <v>259106</v>
      </c>
    </row>
    <row r="281" spans="1:15" x14ac:dyDescent="0.3">
      <c r="A281" s="2">
        <v>975</v>
      </c>
      <c r="B281" t="s">
        <v>239</v>
      </c>
      <c r="C281" t="str">
        <f t="shared" si="12"/>
        <v/>
      </c>
      <c r="D281" s="3">
        <v>301</v>
      </c>
      <c r="E281" s="3">
        <v>275675</v>
      </c>
      <c r="F281" s="3">
        <v>284</v>
      </c>
      <c r="G281" s="3">
        <v>248106</v>
      </c>
      <c r="H281" s="3">
        <v>226</v>
      </c>
      <c r="I281" s="3">
        <v>214224</v>
      </c>
      <c r="J281" s="3">
        <v>152</v>
      </c>
      <c r="K281" s="3">
        <v>162573</v>
      </c>
      <c r="L281" s="3">
        <v>191</v>
      </c>
      <c r="M281" s="3">
        <v>184005</v>
      </c>
      <c r="N281" s="3">
        <f t="shared" si="13"/>
        <v>1154</v>
      </c>
      <c r="O281" s="3">
        <f t="shared" si="13"/>
        <v>1084583</v>
      </c>
    </row>
    <row r="282" spans="1:15" x14ac:dyDescent="0.3">
      <c r="A282" s="2">
        <v>975</v>
      </c>
      <c r="B282" t="s">
        <v>239</v>
      </c>
      <c r="C282">
        <f t="shared" si="12"/>
        <v>1</v>
      </c>
      <c r="D282" s="3">
        <v>1</v>
      </c>
      <c r="E282" s="3">
        <v>1406</v>
      </c>
      <c r="F282" s="3">
        <v>2</v>
      </c>
      <c r="G282" s="3">
        <v>207</v>
      </c>
      <c r="H282" s="3">
        <v>1</v>
      </c>
      <c r="I282" s="3">
        <v>1695</v>
      </c>
      <c r="J282" s="3">
        <v>0</v>
      </c>
      <c r="K282" s="3">
        <v>0</v>
      </c>
      <c r="L282" s="3">
        <v>0</v>
      </c>
      <c r="M282" s="3">
        <v>0</v>
      </c>
      <c r="N282" s="3">
        <f t="shared" si="13"/>
        <v>4</v>
      </c>
      <c r="O282" s="3">
        <f t="shared" si="13"/>
        <v>3308</v>
      </c>
    </row>
    <row r="283" spans="1:15" x14ac:dyDescent="0.3">
      <c r="A283" s="2">
        <v>976</v>
      </c>
      <c r="B283" t="s">
        <v>240</v>
      </c>
      <c r="C283" t="str">
        <f t="shared" si="12"/>
        <v/>
      </c>
      <c r="D283" s="3">
        <v>57</v>
      </c>
      <c r="E283" s="3">
        <v>97495</v>
      </c>
      <c r="F283" s="3">
        <v>52</v>
      </c>
      <c r="G283" s="3">
        <v>40022</v>
      </c>
      <c r="H283" s="3">
        <v>41</v>
      </c>
      <c r="I283" s="3">
        <v>77390</v>
      </c>
      <c r="J283" s="3">
        <v>29</v>
      </c>
      <c r="K283" s="3">
        <v>43179</v>
      </c>
      <c r="L283" s="3">
        <v>23</v>
      </c>
      <c r="M283" s="3">
        <v>19140</v>
      </c>
      <c r="N283" s="3">
        <f t="shared" si="13"/>
        <v>202</v>
      </c>
      <c r="O283" s="3">
        <f t="shared" si="13"/>
        <v>277226</v>
      </c>
    </row>
    <row r="284" spans="1:15" x14ac:dyDescent="0.3">
      <c r="A284" s="2">
        <v>977</v>
      </c>
      <c r="B284" t="s">
        <v>241</v>
      </c>
      <c r="C284" t="str">
        <f t="shared" si="12"/>
        <v/>
      </c>
      <c r="D284" s="3">
        <v>6</v>
      </c>
      <c r="E284" s="3">
        <v>18084</v>
      </c>
      <c r="F284" s="3">
        <v>4</v>
      </c>
      <c r="G284" s="3">
        <v>3823</v>
      </c>
      <c r="H284" s="3">
        <v>4</v>
      </c>
      <c r="I284" s="3">
        <v>1059</v>
      </c>
      <c r="J284" s="3">
        <v>5</v>
      </c>
      <c r="K284" s="3">
        <v>3877</v>
      </c>
      <c r="L284" s="3">
        <v>2</v>
      </c>
      <c r="M284" s="3">
        <v>689</v>
      </c>
      <c r="N284" s="3">
        <f t="shared" si="13"/>
        <v>21</v>
      </c>
      <c r="O284" s="3">
        <f t="shared" si="13"/>
        <v>27532</v>
      </c>
    </row>
    <row r="285" spans="1:15" x14ac:dyDescent="0.3">
      <c r="A285" s="2">
        <v>978</v>
      </c>
      <c r="B285" t="s">
        <v>242</v>
      </c>
      <c r="C285" t="str">
        <f t="shared" si="12"/>
        <v/>
      </c>
      <c r="D285" s="3">
        <v>1</v>
      </c>
      <c r="E285" s="3">
        <v>1190</v>
      </c>
      <c r="F285" s="3">
        <v>5</v>
      </c>
      <c r="G285" s="3">
        <v>3100</v>
      </c>
      <c r="H285" s="3">
        <v>3</v>
      </c>
      <c r="I285" s="3">
        <v>32762</v>
      </c>
      <c r="J285" s="3">
        <v>1</v>
      </c>
      <c r="K285" s="3">
        <v>12348</v>
      </c>
      <c r="L285" s="3">
        <v>2</v>
      </c>
      <c r="M285" s="3">
        <v>376</v>
      </c>
      <c r="N285" s="3">
        <f t="shared" si="13"/>
        <v>12</v>
      </c>
      <c r="O285" s="3">
        <f t="shared" si="13"/>
        <v>49776</v>
      </c>
    </row>
    <row r="286" spans="1:15" x14ac:dyDescent="0.3">
      <c r="A286" s="2">
        <v>979</v>
      </c>
      <c r="B286" t="s">
        <v>243</v>
      </c>
      <c r="C286" t="str">
        <f t="shared" si="12"/>
        <v/>
      </c>
      <c r="D286" s="3">
        <v>41</v>
      </c>
      <c r="E286" s="3">
        <v>44339</v>
      </c>
      <c r="F286" s="3">
        <v>46</v>
      </c>
      <c r="G286" s="3">
        <v>51065</v>
      </c>
      <c r="H286" s="3">
        <v>69</v>
      </c>
      <c r="I286" s="3">
        <v>59186</v>
      </c>
      <c r="J286" s="3">
        <v>36</v>
      </c>
      <c r="K286" s="3">
        <v>70446</v>
      </c>
      <c r="L286" s="3">
        <v>30</v>
      </c>
      <c r="M286" s="3">
        <v>41353</v>
      </c>
      <c r="N286" s="3">
        <f t="shared" si="13"/>
        <v>222</v>
      </c>
      <c r="O286" s="3">
        <f t="shared" si="13"/>
        <v>266389</v>
      </c>
    </row>
    <row r="287" spans="1:15" x14ac:dyDescent="0.3">
      <c r="A287" s="2">
        <v>979</v>
      </c>
      <c r="B287" t="s">
        <v>243</v>
      </c>
      <c r="C287">
        <f t="shared" si="12"/>
        <v>1</v>
      </c>
      <c r="D287" s="3">
        <v>0</v>
      </c>
      <c r="E287" s="3">
        <v>0</v>
      </c>
      <c r="F287" s="3">
        <v>1</v>
      </c>
      <c r="G287" s="3">
        <v>391</v>
      </c>
      <c r="H287" s="3">
        <v>22</v>
      </c>
      <c r="I287" s="3">
        <v>3438</v>
      </c>
      <c r="J287" s="3">
        <v>0</v>
      </c>
      <c r="K287" s="3">
        <v>0</v>
      </c>
      <c r="L287" s="3">
        <v>0</v>
      </c>
      <c r="M287" s="3">
        <v>0</v>
      </c>
      <c r="N287" s="3">
        <f t="shared" si="13"/>
        <v>23</v>
      </c>
      <c r="O287" s="3">
        <f t="shared" si="13"/>
        <v>3829</v>
      </c>
    </row>
    <row r="288" spans="1:15" x14ac:dyDescent="0.3">
      <c r="A288" s="2">
        <v>980</v>
      </c>
      <c r="B288" t="s">
        <v>244</v>
      </c>
      <c r="C288" t="str">
        <f t="shared" si="12"/>
        <v/>
      </c>
      <c r="D288" s="3">
        <v>26</v>
      </c>
      <c r="E288" s="3">
        <v>27113</v>
      </c>
      <c r="F288" s="3">
        <v>34</v>
      </c>
      <c r="G288" s="3">
        <v>42448</v>
      </c>
      <c r="H288" s="3">
        <v>25</v>
      </c>
      <c r="I288" s="3">
        <v>51117</v>
      </c>
      <c r="J288" s="3">
        <v>16</v>
      </c>
      <c r="K288" s="3">
        <v>20067</v>
      </c>
      <c r="L288" s="3">
        <v>21</v>
      </c>
      <c r="M288" s="3">
        <v>24506</v>
      </c>
      <c r="N288" s="3">
        <f t="shared" si="13"/>
        <v>122</v>
      </c>
      <c r="O288" s="3">
        <f t="shared" si="13"/>
        <v>165251</v>
      </c>
    </row>
    <row r="289" spans="1:15" x14ac:dyDescent="0.3">
      <c r="A289" s="2">
        <v>980</v>
      </c>
      <c r="B289" t="s">
        <v>244</v>
      </c>
      <c r="C289">
        <f t="shared" si="12"/>
        <v>1</v>
      </c>
      <c r="D289" s="3">
        <v>0</v>
      </c>
      <c r="E289" s="3">
        <v>0</v>
      </c>
      <c r="F289" s="3">
        <v>2</v>
      </c>
      <c r="G289" s="3">
        <v>921</v>
      </c>
      <c r="H289" s="3">
        <v>0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  <c r="N289" s="3">
        <f t="shared" si="13"/>
        <v>2</v>
      </c>
      <c r="O289" s="3">
        <f t="shared" si="13"/>
        <v>921</v>
      </c>
    </row>
    <row r="290" spans="1:15" x14ac:dyDescent="0.3">
      <c r="A290" s="2">
        <v>981</v>
      </c>
      <c r="B290" t="s">
        <v>245</v>
      </c>
      <c r="C290" t="str">
        <f t="shared" si="12"/>
        <v/>
      </c>
      <c r="D290" s="3">
        <v>32</v>
      </c>
      <c r="E290" s="3">
        <v>17654</v>
      </c>
      <c r="F290" s="3">
        <v>23</v>
      </c>
      <c r="G290" s="3">
        <v>27355</v>
      </c>
      <c r="H290" s="3">
        <v>33</v>
      </c>
      <c r="I290" s="3">
        <v>42449</v>
      </c>
      <c r="J290" s="3">
        <v>17</v>
      </c>
      <c r="K290" s="3">
        <v>19038</v>
      </c>
      <c r="L290" s="3">
        <v>18</v>
      </c>
      <c r="M290" s="3">
        <v>13667</v>
      </c>
      <c r="N290" s="3">
        <f t="shared" si="13"/>
        <v>123</v>
      </c>
      <c r="O290" s="3">
        <f t="shared" si="13"/>
        <v>120163</v>
      </c>
    </row>
    <row r="291" spans="1:15" x14ac:dyDescent="0.3">
      <c r="A291" s="2">
        <v>981</v>
      </c>
      <c r="B291" t="s">
        <v>245</v>
      </c>
      <c r="C291">
        <f t="shared" si="12"/>
        <v>1</v>
      </c>
      <c r="D291" s="3">
        <v>0</v>
      </c>
      <c r="E291" s="3">
        <v>0</v>
      </c>
      <c r="F291" s="3">
        <v>1</v>
      </c>
      <c r="G291" s="3">
        <v>1808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  <c r="M291" s="3">
        <v>0</v>
      </c>
      <c r="N291" s="3">
        <f t="shared" si="13"/>
        <v>1</v>
      </c>
      <c r="O291" s="3">
        <f t="shared" si="13"/>
        <v>1808</v>
      </c>
    </row>
    <row r="292" spans="1:15" x14ac:dyDescent="0.3">
      <c r="A292" s="2">
        <v>983</v>
      </c>
      <c r="B292" t="s">
        <v>246</v>
      </c>
      <c r="C292" t="str">
        <f t="shared" si="12"/>
        <v/>
      </c>
      <c r="D292" s="3">
        <v>2</v>
      </c>
      <c r="E292" s="3">
        <v>929</v>
      </c>
      <c r="F292" s="3">
        <v>5</v>
      </c>
      <c r="G292" s="3">
        <v>6148</v>
      </c>
      <c r="H292" s="3">
        <v>6</v>
      </c>
      <c r="I292" s="3">
        <v>10045</v>
      </c>
      <c r="J292" s="3">
        <v>1</v>
      </c>
      <c r="K292" s="3">
        <v>156</v>
      </c>
      <c r="L292" s="3">
        <v>0</v>
      </c>
      <c r="M292" s="3">
        <v>0</v>
      </c>
      <c r="N292" s="3">
        <f t="shared" si="13"/>
        <v>14</v>
      </c>
      <c r="O292" s="3">
        <f t="shared" si="13"/>
        <v>17278</v>
      </c>
    </row>
    <row r="293" spans="1:15" x14ac:dyDescent="0.3">
      <c r="A293" s="2">
        <v>984</v>
      </c>
      <c r="B293" t="s">
        <v>247</v>
      </c>
      <c r="C293" t="str">
        <f t="shared" si="12"/>
        <v/>
      </c>
      <c r="D293" s="3">
        <v>11</v>
      </c>
      <c r="E293" s="3">
        <v>11494</v>
      </c>
      <c r="F293" s="3">
        <v>4</v>
      </c>
      <c r="G293" s="3">
        <v>25684</v>
      </c>
      <c r="H293" s="3">
        <v>13</v>
      </c>
      <c r="I293" s="3">
        <v>34486</v>
      </c>
      <c r="J293" s="3">
        <v>8</v>
      </c>
      <c r="K293" s="3">
        <v>16620</v>
      </c>
      <c r="L293" s="3">
        <v>2</v>
      </c>
      <c r="M293" s="3">
        <v>206</v>
      </c>
      <c r="N293" s="3">
        <f t="shared" si="13"/>
        <v>38</v>
      </c>
      <c r="O293" s="3">
        <f t="shared" si="13"/>
        <v>88490</v>
      </c>
    </row>
    <row r="294" spans="1:15" x14ac:dyDescent="0.3">
      <c r="A294" s="2">
        <v>985</v>
      </c>
      <c r="B294" t="s">
        <v>248</v>
      </c>
      <c r="C294" t="str">
        <f t="shared" si="12"/>
        <v/>
      </c>
      <c r="D294" s="3">
        <v>22</v>
      </c>
      <c r="E294" s="3">
        <v>30512</v>
      </c>
      <c r="F294" s="3">
        <v>15</v>
      </c>
      <c r="G294" s="3">
        <v>15461</v>
      </c>
      <c r="H294" s="3">
        <v>17</v>
      </c>
      <c r="I294" s="3">
        <v>25594</v>
      </c>
      <c r="J294" s="3">
        <v>14</v>
      </c>
      <c r="K294" s="3">
        <v>10447</v>
      </c>
      <c r="L294" s="3">
        <v>11</v>
      </c>
      <c r="M294" s="3">
        <v>11194</v>
      </c>
      <c r="N294" s="3">
        <f t="shared" si="13"/>
        <v>79</v>
      </c>
      <c r="O294" s="3">
        <f t="shared" si="13"/>
        <v>93208</v>
      </c>
    </row>
    <row r="295" spans="1:15" x14ac:dyDescent="0.3">
      <c r="A295" s="2">
        <v>986</v>
      </c>
      <c r="B295" t="s">
        <v>249</v>
      </c>
      <c r="C295" t="str">
        <f t="shared" si="12"/>
        <v/>
      </c>
      <c r="D295" s="3">
        <v>5</v>
      </c>
      <c r="E295" s="3">
        <v>2865</v>
      </c>
      <c r="F295" s="3">
        <v>11</v>
      </c>
      <c r="G295" s="3">
        <v>6150</v>
      </c>
      <c r="H295" s="3">
        <v>6</v>
      </c>
      <c r="I295" s="3">
        <v>3594</v>
      </c>
      <c r="J295" s="3">
        <v>6</v>
      </c>
      <c r="K295" s="3">
        <v>14406</v>
      </c>
      <c r="L295" s="3">
        <v>4</v>
      </c>
      <c r="M295" s="3">
        <v>17801</v>
      </c>
      <c r="N295" s="3">
        <f t="shared" si="13"/>
        <v>32</v>
      </c>
      <c r="O295" s="3">
        <f t="shared" si="13"/>
        <v>44816</v>
      </c>
    </row>
    <row r="296" spans="1:15" x14ac:dyDescent="0.3">
      <c r="A296" s="2">
        <v>988</v>
      </c>
      <c r="B296" t="s">
        <v>250</v>
      </c>
      <c r="C296" t="str">
        <f t="shared" si="12"/>
        <v/>
      </c>
      <c r="D296" s="3">
        <v>61</v>
      </c>
      <c r="E296" s="3">
        <v>183127</v>
      </c>
      <c r="F296" s="3">
        <v>28</v>
      </c>
      <c r="G296" s="3">
        <v>60737</v>
      </c>
      <c r="H296" s="3">
        <v>44</v>
      </c>
      <c r="I296" s="3">
        <v>72082</v>
      </c>
      <c r="J296" s="3">
        <v>14</v>
      </c>
      <c r="K296" s="3">
        <v>48060</v>
      </c>
      <c r="L296" s="3">
        <v>27</v>
      </c>
      <c r="M296" s="3">
        <v>26704</v>
      </c>
      <c r="N296" s="3">
        <f t="shared" si="13"/>
        <v>174</v>
      </c>
      <c r="O296" s="3">
        <f t="shared" si="13"/>
        <v>390710</v>
      </c>
    </row>
    <row r="297" spans="1:15" x14ac:dyDescent="0.3">
      <c r="A297" s="2">
        <v>991</v>
      </c>
      <c r="B297" t="s">
        <v>251</v>
      </c>
      <c r="C297" t="str">
        <f t="shared" si="12"/>
        <v/>
      </c>
      <c r="D297" s="3">
        <v>11</v>
      </c>
      <c r="E297" s="3">
        <v>38949</v>
      </c>
      <c r="F297" s="3">
        <v>12</v>
      </c>
      <c r="G297" s="3">
        <v>29484</v>
      </c>
      <c r="H297" s="3">
        <v>13</v>
      </c>
      <c r="I297" s="3">
        <v>36798</v>
      </c>
      <c r="J297" s="3">
        <v>0</v>
      </c>
      <c r="K297" s="3">
        <v>0</v>
      </c>
      <c r="L297" s="3">
        <v>14</v>
      </c>
      <c r="M297" s="3">
        <v>98611</v>
      </c>
      <c r="N297" s="3">
        <f t="shared" si="13"/>
        <v>50</v>
      </c>
      <c r="O297" s="3">
        <f t="shared" si="13"/>
        <v>203842</v>
      </c>
    </row>
    <row r="298" spans="1:15" x14ac:dyDescent="0.3">
      <c r="A298" s="2">
        <v>992</v>
      </c>
      <c r="B298" t="s">
        <v>252</v>
      </c>
      <c r="C298" t="str">
        <f t="shared" si="12"/>
        <v/>
      </c>
      <c r="D298" s="3">
        <v>5</v>
      </c>
      <c r="E298" s="3">
        <v>53345</v>
      </c>
      <c r="F298" s="3">
        <v>2</v>
      </c>
      <c r="G298" s="3">
        <v>2090</v>
      </c>
      <c r="H298" s="3">
        <v>3</v>
      </c>
      <c r="I298" s="3">
        <v>3063</v>
      </c>
      <c r="J298" s="3">
        <v>6</v>
      </c>
      <c r="K298" s="3">
        <v>3643</v>
      </c>
      <c r="L298" s="3">
        <v>3</v>
      </c>
      <c r="M298" s="3">
        <v>1756</v>
      </c>
      <c r="N298" s="3">
        <f t="shared" si="13"/>
        <v>19</v>
      </c>
      <c r="O298" s="3">
        <f t="shared" si="13"/>
        <v>63897</v>
      </c>
    </row>
    <row r="299" spans="1:15" x14ac:dyDescent="0.3">
      <c r="A299" s="2">
        <v>995</v>
      </c>
      <c r="B299" t="s">
        <v>253</v>
      </c>
      <c r="C299" t="str">
        <f t="shared" si="12"/>
        <v/>
      </c>
      <c r="D299" s="3">
        <v>25</v>
      </c>
      <c r="E299" s="3">
        <v>17291</v>
      </c>
      <c r="F299" s="3">
        <v>22</v>
      </c>
      <c r="G299" s="3">
        <v>14189</v>
      </c>
      <c r="H299" s="3">
        <v>24</v>
      </c>
      <c r="I299" s="3">
        <v>27001</v>
      </c>
      <c r="J299" s="3">
        <v>38</v>
      </c>
      <c r="K299" s="3">
        <v>74809</v>
      </c>
      <c r="L299" s="3">
        <v>31</v>
      </c>
      <c r="M299" s="3">
        <v>37089</v>
      </c>
      <c r="N299" s="3">
        <f t="shared" si="13"/>
        <v>140</v>
      </c>
      <c r="O299" s="3">
        <f t="shared" si="13"/>
        <v>170379</v>
      </c>
    </row>
    <row r="300" spans="1:15" x14ac:dyDescent="0.3">
      <c r="A300" s="2">
        <v>997</v>
      </c>
      <c r="B300" t="s">
        <v>254</v>
      </c>
      <c r="C300" t="str">
        <f t="shared" si="12"/>
        <v/>
      </c>
      <c r="D300" s="3">
        <v>5</v>
      </c>
      <c r="E300" s="3">
        <v>9343</v>
      </c>
      <c r="F300" s="3">
        <v>1</v>
      </c>
      <c r="G300" s="3">
        <v>2417</v>
      </c>
      <c r="H300" s="3">
        <v>3</v>
      </c>
      <c r="I300" s="3">
        <v>23133</v>
      </c>
      <c r="J300" s="3">
        <v>2</v>
      </c>
      <c r="K300" s="3">
        <v>1082</v>
      </c>
      <c r="L300" s="3">
        <v>3</v>
      </c>
      <c r="M300" s="3">
        <v>38777</v>
      </c>
      <c r="N300" s="3">
        <f t="shared" si="13"/>
        <v>14</v>
      </c>
      <c r="O300" s="3">
        <f t="shared" si="13"/>
        <v>74752</v>
      </c>
    </row>
    <row r="301" spans="1:15" x14ac:dyDescent="0.3">
      <c r="A301" s="2">
        <v>999</v>
      </c>
      <c r="B301" t="s">
        <v>255</v>
      </c>
      <c r="C301" t="str">
        <f t="shared" si="12"/>
        <v/>
      </c>
      <c r="D301" s="3">
        <v>0</v>
      </c>
      <c r="E301" s="3">
        <v>0</v>
      </c>
      <c r="F301" s="3">
        <v>1</v>
      </c>
      <c r="G301" s="3">
        <v>1226</v>
      </c>
      <c r="H301" s="3">
        <v>1</v>
      </c>
      <c r="I301" s="3">
        <v>167</v>
      </c>
      <c r="J301" s="3">
        <v>0</v>
      </c>
      <c r="K301" s="3">
        <v>0</v>
      </c>
      <c r="L301" s="3">
        <v>0</v>
      </c>
      <c r="M301" s="3">
        <v>0</v>
      </c>
      <c r="N301" s="3">
        <f t="shared" si="13"/>
        <v>2</v>
      </c>
      <c r="O301" s="3">
        <f t="shared" si="13"/>
        <v>1393</v>
      </c>
    </row>
    <row r="302" spans="1:15" x14ac:dyDescent="0.3">
      <c r="A302" s="2">
        <v>2104</v>
      </c>
      <c r="B302" t="s">
        <v>256</v>
      </c>
      <c r="C302" t="str">
        <f t="shared" si="12"/>
        <v/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  <c r="J302" s="3">
        <v>2</v>
      </c>
      <c r="K302" s="3">
        <v>1131</v>
      </c>
      <c r="L302" s="3">
        <v>3</v>
      </c>
      <c r="M302" s="3">
        <v>5171</v>
      </c>
      <c r="N302" s="3">
        <f t="shared" si="13"/>
        <v>5</v>
      </c>
      <c r="O302" s="3">
        <f t="shared" si="13"/>
        <v>6302</v>
      </c>
    </row>
    <row r="303" spans="1:15" x14ac:dyDescent="0.3">
      <c r="A303" s="2">
        <v>2221</v>
      </c>
      <c r="B303" t="s">
        <v>257</v>
      </c>
      <c r="C303" t="str">
        <f t="shared" si="12"/>
        <v/>
      </c>
      <c r="D303" s="3">
        <v>5</v>
      </c>
      <c r="E303" s="3">
        <v>3243</v>
      </c>
      <c r="F303" s="3">
        <v>0</v>
      </c>
      <c r="G303" s="3">
        <v>0</v>
      </c>
      <c r="H303" s="3">
        <v>0</v>
      </c>
      <c r="I303" s="3">
        <v>0</v>
      </c>
      <c r="J303" s="3">
        <v>0</v>
      </c>
      <c r="K303" s="3">
        <v>0</v>
      </c>
      <c r="L303" s="3">
        <v>7</v>
      </c>
      <c r="M303" s="3">
        <v>2170</v>
      </c>
      <c r="N303" s="3">
        <f t="shared" si="13"/>
        <v>12</v>
      </c>
      <c r="O303" s="3">
        <f t="shared" si="13"/>
        <v>5413</v>
      </c>
    </row>
    <row r="304" spans="1:15" x14ac:dyDescent="0.3">
      <c r="A304" s="2">
        <v>2222</v>
      </c>
      <c r="B304" t="s">
        <v>258</v>
      </c>
      <c r="C304" t="str">
        <f t="shared" si="12"/>
        <v/>
      </c>
      <c r="D304" s="3">
        <v>6</v>
      </c>
      <c r="E304" s="3">
        <v>3874</v>
      </c>
      <c r="F304" s="3">
        <v>5</v>
      </c>
      <c r="G304" s="3">
        <v>8412</v>
      </c>
      <c r="H304" s="3">
        <v>2</v>
      </c>
      <c r="I304" s="3">
        <v>1989</v>
      </c>
      <c r="J304" s="3">
        <v>2</v>
      </c>
      <c r="K304" s="3">
        <v>587</v>
      </c>
      <c r="L304" s="3">
        <v>4</v>
      </c>
      <c r="M304" s="3">
        <v>945</v>
      </c>
      <c r="N304" s="3">
        <f t="shared" si="13"/>
        <v>19</v>
      </c>
      <c r="O304" s="3">
        <f t="shared" si="13"/>
        <v>15807</v>
      </c>
    </row>
    <row r="305" spans="1:15" x14ac:dyDescent="0.3">
      <c r="A305" s="2">
        <v>2281</v>
      </c>
      <c r="B305" t="s">
        <v>259</v>
      </c>
      <c r="C305" t="str">
        <f t="shared" si="12"/>
        <v/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  <c r="J305" s="3">
        <v>0</v>
      </c>
      <c r="K305" s="3">
        <v>0</v>
      </c>
      <c r="L305" s="3">
        <v>1</v>
      </c>
      <c r="M305" s="3">
        <v>1423</v>
      </c>
      <c r="N305" s="3">
        <f t="shared" si="13"/>
        <v>1</v>
      </c>
      <c r="O305" s="3">
        <f t="shared" si="13"/>
        <v>1423</v>
      </c>
    </row>
    <row r="306" spans="1:15" x14ac:dyDescent="0.3">
      <c r="A306" s="2">
        <v>2472</v>
      </c>
      <c r="B306" t="s">
        <v>260</v>
      </c>
      <c r="C306" t="str">
        <f t="shared" si="12"/>
        <v/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  <c r="J306" s="3">
        <v>1</v>
      </c>
      <c r="K306" s="3">
        <v>144</v>
      </c>
      <c r="L306" s="3">
        <v>0</v>
      </c>
      <c r="M306" s="3">
        <v>0</v>
      </c>
      <c r="N306" s="3">
        <f t="shared" si="13"/>
        <v>1</v>
      </c>
      <c r="O306" s="3">
        <f t="shared" si="13"/>
        <v>144</v>
      </c>
    </row>
    <row r="307" spans="1:15" x14ac:dyDescent="0.3">
      <c r="A307" s="2">
        <v>2555</v>
      </c>
      <c r="B307" t="s">
        <v>261</v>
      </c>
      <c r="C307" t="str">
        <f t="shared" si="12"/>
        <v/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3">
        <v>0</v>
      </c>
      <c r="K307" s="3">
        <v>0</v>
      </c>
      <c r="L307" s="3">
        <v>1</v>
      </c>
      <c r="M307" s="3">
        <v>448</v>
      </c>
      <c r="N307" s="3">
        <f t="shared" si="13"/>
        <v>1</v>
      </c>
      <c r="O307" s="3">
        <f t="shared" si="13"/>
        <v>448</v>
      </c>
    </row>
    <row r="308" spans="1:15" x14ac:dyDescent="0.3">
      <c r="A308" s="2">
        <v>2563</v>
      </c>
      <c r="B308" t="s">
        <v>262</v>
      </c>
      <c r="C308" t="str">
        <f t="shared" si="12"/>
        <v/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 s="3">
        <v>0</v>
      </c>
      <c r="L308" s="3">
        <v>1</v>
      </c>
      <c r="M308" s="3">
        <v>513</v>
      </c>
      <c r="N308" s="3">
        <f t="shared" si="13"/>
        <v>1</v>
      </c>
      <c r="O308" s="3">
        <f t="shared" si="13"/>
        <v>513</v>
      </c>
    </row>
    <row r="309" spans="1:15" x14ac:dyDescent="0.3">
      <c r="A309" s="2">
        <v>2651</v>
      </c>
      <c r="B309" t="s">
        <v>263</v>
      </c>
      <c r="C309" t="str">
        <f t="shared" si="12"/>
        <v/>
      </c>
      <c r="D309" s="3">
        <v>1</v>
      </c>
      <c r="E309" s="3">
        <v>178</v>
      </c>
      <c r="F309" s="3">
        <v>0</v>
      </c>
      <c r="G309" s="3">
        <v>0</v>
      </c>
      <c r="H309" s="3">
        <v>2</v>
      </c>
      <c r="I309" s="3">
        <v>1021</v>
      </c>
      <c r="J309" s="3">
        <v>1</v>
      </c>
      <c r="K309" s="3">
        <v>877</v>
      </c>
      <c r="L309" s="3">
        <v>0</v>
      </c>
      <c r="M309" s="3">
        <v>0</v>
      </c>
      <c r="N309" s="3">
        <f t="shared" si="13"/>
        <v>4</v>
      </c>
      <c r="O309" s="3">
        <f t="shared" si="13"/>
        <v>2076</v>
      </c>
    </row>
    <row r="310" spans="1:15" x14ac:dyDescent="0.3">
      <c r="A310" s="2">
        <v>2661</v>
      </c>
      <c r="B310" t="s">
        <v>264</v>
      </c>
      <c r="C310" t="str">
        <f t="shared" si="12"/>
        <v/>
      </c>
      <c r="D310" s="3">
        <v>0</v>
      </c>
      <c r="E310" s="3">
        <v>0</v>
      </c>
      <c r="F310" s="3">
        <v>1</v>
      </c>
      <c r="G310" s="3">
        <v>550</v>
      </c>
      <c r="H310" s="3">
        <v>0</v>
      </c>
      <c r="I310" s="3">
        <v>0</v>
      </c>
      <c r="J310" s="3">
        <v>1</v>
      </c>
      <c r="K310" s="3">
        <v>10040</v>
      </c>
      <c r="L310" s="3">
        <v>0</v>
      </c>
      <c r="M310" s="3">
        <v>0</v>
      </c>
      <c r="N310" s="3">
        <f t="shared" si="13"/>
        <v>2</v>
      </c>
      <c r="O310" s="3">
        <f t="shared" si="13"/>
        <v>10590</v>
      </c>
    </row>
    <row r="311" spans="1:15" x14ac:dyDescent="0.3">
      <c r="A311" s="2">
        <v>2813</v>
      </c>
      <c r="B311" t="s">
        <v>265</v>
      </c>
      <c r="C311" t="str">
        <f t="shared" si="12"/>
        <v/>
      </c>
      <c r="D311" s="3">
        <v>2</v>
      </c>
      <c r="E311" s="3">
        <v>599</v>
      </c>
      <c r="F311" s="3">
        <v>37</v>
      </c>
      <c r="G311" s="3">
        <v>25013</v>
      </c>
      <c r="H311" s="3">
        <v>33</v>
      </c>
      <c r="I311" s="3">
        <v>15017</v>
      </c>
      <c r="J311" s="3">
        <v>17</v>
      </c>
      <c r="K311" s="3">
        <v>7280</v>
      </c>
      <c r="L311" s="3">
        <v>8</v>
      </c>
      <c r="M311" s="3">
        <v>3290</v>
      </c>
      <c r="N311" s="3">
        <f t="shared" si="13"/>
        <v>97</v>
      </c>
      <c r="O311" s="3">
        <f t="shared" si="13"/>
        <v>51199</v>
      </c>
    </row>
    <row r="312" spans="1:15" x14ac:dyDescent="0.3">
      <c r="A312" s="2">
        <v>2921</v>
      </c>
      <c r="B312" t="s">
        <v>266</v>
      </c>
      <c r="C312" t="str">
        <f t="shared" si="12"/>
        <v/>
      </c>
      <c r="D312" s="3">
        <v>1</v>
      </c>
      <c r="E312" s="3">
        <v>4476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f t="shared" si="13"/>
        <v>1</v>
      </c>
      <c r="O312" s="3">
        <f t="shared" si="13"/>
        <v>4476</v>
      </c>
    </row>
    <row r="313" spans="1:15" x14ac:dyDescent="0.3">
      <c r="A313" s="2">
        <v>2923</v>
      </c>
      <c r="B313" t="s">
        <v>267</v>
      </c>
      <c r="C313" t="str">
        <f t="shared" si="12"/>
        <v/>
      </c>
      <c r="D313" s="3">
        <v>4</v>
      </c>
      <c r="E313" s="3">
        <v>5098</v>
      </c>
      <c r="F313" s="3">
        <v>3</v>
      </c>
      <c r="G313" s="3">
        <v>3903</v>
      </c>
      <c r="H313" s="3">
        <v>1</v>
      </c>
      <c r="I313" s="3">
        <v>159</v>
      </c>
      <c r="J313" s="3">
        <v>0</v>
      </c>
      <c r="K313" s="3">
        <v>0</v>
      </c>
      <c r="L313" s="3">
        <v>0</v>
      </c>
      <c r="M313" s="3">
        <v>0</v>
      </c>
      <c r="N313" s="3">
        <f t="shared" si="13"/>
        <v>8</v>
      </c>
      <c r="O313" s="3">
        <f t="shared" si="13"/>
        <v>9160</v>
      </c>
    </row>
    <row r="314" spans="1:15" x14ac:dyDescent="0.3">
      <c r="A314" s="2">
        <v>2926</v>
      </c>
      <c r="B314" t="s">
        <v>268</v>
      </c>
      <c r="C314" t="str">
        <f t="shared" si="12"/>
        <v/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  <c r="J314" s="3">
        <v>0</v>
      </c>
      <c r="K314" s="3">
        <v>0</v>
      </c>
      <c r="L314" s="3">
        <v>1</v>
      </c>
      <c r="M314" s="3">
        <v>337</v>
      </c>
      <c r="N314" s="3">
        <f t="shared" si="13"/>
        <v>1</v>
      </c>
      <c r="O314" s="3">
        <f t="shared" si="13"/>
        <v>337</v>
      </c>
    </row>
    <row r="315" spans="1:15" x14ac:dyDescent="0.3">
      <c r="A315" s="2">
        <v>2928</v>
      </c>
      <c r="B315" t="s">
        <v>269</v>
      </c>
      <c r="C315" t="str">
        <f t="shared" si="12"/>
        <v/>
      </c>
      <c r="D315" s="3">
        <v>0</v>
      </c>
      <c r="E315" s="3">
        <v>0</v>
      </c>
      <c r="F315" s="3">
        <v>1</v>
      </c>
      <c r="G315" s="3">
        <v>872</v>
      </c>
      <c r="H315" s="3">
        <v>1</v>
      </c>
      <c r="I315" s="3">
        <v>758</v>
      </c>
      <c r="J315" s="3">
        <v>6</v>
      </c>
      <c r="K315" s="3">
        <v>2704</v>
      </c>
      <c r="L315" s="3">
        <v>1</v>
      </c>
      <c r="M315" s="3">
        <v>556</v>
      </c>
      <c r="N315" s="3">
        <f t="shared" si="13"/>
        <v>9</v>
      </c>
      <c r="O315" s="3">
        <f t="shared" si="13"/>
        <v>4890</v>
      </c>
    </row>
    <row r="316" spans="1:15" x14ac:dyDescent="0.3">
      <c r="A316" s="2">
        <v>2961</v>
      </c>
      <c r="B316" t="s">
        <v>270</v>
      </c>
      <c r="C316" t="str">
        <f t="shared" si="12"/>
        <v/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8</v>
      </c>
      <c r="M316" s="3">
        <v>6504</v>
      </c>
      <c r="N316" s="3">
        <f t="shared" si="13"/>
        <v>8</v>
      </c>
      <c r="O316" s="3">
        <f t="shared" si="13"/>
        <v>6504</v>
      </c>
    </row>
    <row r="317" spans="1:15" x14ac:dyDescent="0.3">
      <c r="A317" s="2">
        <v>2965</v>
      </c>
      <c r="B317" t="s">
        <v>271</v>
      </c>
      <c r="C317" t="str">
        <f t="shared" si="12"/>
        <v/>
      </c>
      <c r="D317" s="3">
        <v>1</v>
      </c>
      <c r="E317" s="3">
        <v>182</v>
      </c>
      <c r="F317" s="3">
        <v>5</v>
      </c>
      <c r="G317" s="3">
        <v>1928</v>
      </c>
      <c r="H317" s="3">
        <v>6</v>
      </c>
      <c r="I317" s="3">
        <v>3058</v>
      </c>
      <c r="J317" s="3">
        <v>6</v>
      </c>
      <c r="K317" s="3">
        <v>2955</v>
      </c>
      <c r="L317" s="3">
        <v>5</v>
      </c>
      <c r="M317" s="3">
        <v>4254</v>
      </c>
      <c r="N317" s="3">
        <f t="shared" si="13"/>
        <v>23</v>
      </c>
      <c r="O317" s="3">
        <f t="shared" si="13"/>
        <v>12377</v>
      </c>
    </row>
    <row r="318" spans="1:15" x14ac:dyDescent="0.3">
      <c r="A318" s="2">
        <v>7424</v>
      </c>
      <c r="B318" t="s">
        <v>272</v>
      </c>
      <c r="C318" t="str">
        <f t="shared" si="12"/>
        <v/>
      </c>
      <c r="D318" s="3">
        <v>2</v>
      </c>
      <c r="E318" s="3">
        <v>194</v>
      </c>
      <c r="F318" s="3">
        <v>5</v>
      </c>
      <c r="G318" s="3">
        <v>1896</v>
      </c>
      <c r="H318" s="3">
        <v>2</v>
      </c>
      <c r="I318" s="3">
        <v>6185</v>
      </c>
      <c r="J318" s="3">
        <v>2</v>
      </c>
      <c r="K318" s="3">
        <v>1303</v>
      </c>
      <c r="L318" s="3">
        <v>2</v>
      </c>
      <c r="M318" s="3">
        <v>595</v>
      </c>
      <c r="N318" s="3">
        <f t="shared" si="13"/>
        <v>13</v>
      </c>
      <c r="O318" s="3">
        <f t="shared" si="13"/>
        <v>10173</v>
      </c>
    </row>
    <row r="319" spans="1:15" x14ac:dyDescent="0.3">
      <c r="A319" s="2">
        <v>7428</v>
      </c>
      <c r="B319" t="s">
        <v>273</v>
      </c>
      <c r="C319" t="str">
        <f t="shared" si="12"/>
        <v/>
      </c>
      <c r="D319" s="3">
        <v>29</v>
      </c>
      <c r="E319" s="3">
        <v>35742</v>
      </c>
      <c r="F319" s="3">
        <v>34</v>
      </c>
      <c r="G319" s="3">
        <v>21726</v>
      </c>
      <c r="H319" s="3">
        <v>29</v>
      </c>
      <c r="I319" s="3">
        <v>18938</v>
      </c>
      <c r="J319" s="3">
        <v>21</v>
      </c>
      <c r="K319" s="3">
        <v>18775</v>
      </c>
      <c r="L319" s="3">
        <v>14</v>
      </c>
      <c r="M319" s="3">
        <v>10655</v>
      </c>
      <c r="N319" s="3">
        <f t="shared" si="13"/>
        <v>127</v>
      </c>
      <c r="O319" s="3">
        <f t="shared" si="13"/>
        <v>105836</v>
      </c>
    </row>
    <row r="320" spans="1:15" x14ac:dyDescent="0.3">
      <c r="B320" t="s">
        <v>274</v>
      </c>
      <c r="D320" s="3">
        <f t="shared" ref="D320:O320" si="14">SUM(D3:D319)</f>
        <v>5531</v>
      </c>
      <c r="E320" s="3">
        <f t="shared" si="14"/>
        <v>6800648</v>
      </c>
      <c r="F320" s="3">
        <f t="shared" si="14"/>
        <v>5300</v>
      </c>
      <c r="G320" s="3">
        <f t="shared" si="14"/>
        <v>6683482</v>
      </c>
      <c r="H320" s="3">
        <f t="shared" si="14"/>
        <v>4898</v>
      </c>
      <c r="I320" s="3">
        <f t="shared" si="14"/>
        <v>6215236</v>
      </c>
      <c r="J320" s="3">
        <f t="shared" si="14"/>
        <v>3958</v>
      </c>
      <c r="K320" s="3">
        <f t="shared" si="14"/>
        <v>5120976</v>
      </c>
      <c r="L320" s="3">
        <f t="shared" si="14"/>
        <v>4236</v>
      </c>
      <c r="M320" s="3">
        <f t="shared" si="14"/>
        <v>5687532</v>
      </c>
      <c r="N320" s="3">
        <f t="shared" si="14"/>
        <v>23923</v>
      </c>
      <c r="O320" s="3">
        <f t="shared" si="14"/>
        <v>30507874</v>
      </c>
    </row>
    <row r="322" spans="15:15" x14ac:dyDescent="0.3">
      <c r="O322" s="3"/>
    </row>
  </sheetData>
  <mergeCells count="6">
    <mergeCell ref="N1:O1"/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through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Daniel</dc:creator>
  <cp:lastModifiedBy>Zimmerman, Daniel</cp:lastModifiedBy>
  <dcterms:created xsi:type="dcterms:W3CDTF">2024-08-12T14:50:00Z</dcterms:created>
  <dcterms:modified xsi:type="dcterms:W3CDTF">2024-08-12T14:51:59Z</dcterms:modified>
</cp:coreProperties>
</file>